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48" windowWidth="9504" windowHeight="3240" activeTab="1"/>
  </bookViews>
  <sheets>
    <sheet name="(3)事業実施スケジュール " sheetId="23" r:id="rId1"/>
    <sheet name="(４)経費明細(2年度合計）" sheetId="13" r:id="rId2"/>
    <sheet name="(５)整備・改修費の経費明細（初年度）" sheetId="30" r:id="rId3"/>
    <sheet name="(６)運営費の経費明細(初年度）" sheetId="25" r:id="rId4"/>
    <sheet name="(７)整備・改修費の経費明細（次年度）" sheetId="16" r:id="rId5"/>
    <sheet name="(８)運営費の経費明細(次年度）" sheetId="29" r:id="rId6"/>
    <sheet name="(９)資金調達内訳" sheetId="26" r:id="rId7"/>
  </sheets>
  <definedNames>
    <definedName name="_xlnm._FilterDatabase" localSheetId="2" hidden="1">'(５)整備・改修費の経費明細（初年度）'!#REF!</definedName>
    <definedName name="_xlnm._FilterDatabase" localSheetId="3" hidden="1">'(６)運営費の経費明細(初年度）'!#REF!</definedName>
    <definedName name="_xlnm._FilterDatabase" localSheetId="4" hidden="1">'(７)整備・改修費の経費明細（次年度）'!#REF!</definedName>
    <definedName name="_xlnm._FilterDatabase" localSheetId="5" hidden="1">'(８)運営費の経費明細(次年度）'!#REF!</definedName>
    <definedName name="_xlnm.Print_Area" localSheetId="0">'(3)事業実施スケジュール '!$A$1:$AL$21</definedName>
    <definedName name="_xlnm.Print_Area" localSheetId="2">'(５)整備・改修費の経費明細（初年度）'!$A$1:$BM$76</definedName>
    <definedName name="_xlnm.Print_Area" localSheetId="5">'(８)運営費の経費明細(次年度）'!$A$1:$BM$79</definedName>
    <definedName name="_xlnm.Print_Titles" localSheetId="2">'(５)整備・改修費の経費明細（初年度）'!$1:$1</definedName>
    <definedName name="_xlnm.Print_Titles" localSheetId="3">'(６)運営費の経費明細(初年度）'!$1:$1</definedName>
    <definedName name="_xlnm.Print_Titles" localSheetId="4">'(７)整備・改修費の経費明細（次年度）'!$1:$1</definedName>
    <definedName name="_xlnm.Print_Titles" localSheetId="5">'(８)運営費の経費明細(次年度）'!$1:$1</definedName>
  </definedNames>
  <calcPr calcId="162913" calcMode="manual"/>
</workbook>
</file>

<file path=xl/calcChain.xml><?xml version="1.0" encoding="utf-8"?>
<calcChain xmlns="http://schemas.openxmlformats.org/spreadsheetml/2006/main">
  <c r="AJ78" i="25" l="1"/>
  <c r="AJ73" i="30" l="1"/>
  <c r="AJ72" i="30"/>
  <c r="AJ74" i="30" s="1"/>
  <c r="BD65" i="30"/>
  <c r="AT65" i="30"/>
  <c r="AJ64" i="30"/>
  <c r="AJ63" i="30"/>
  <c r="AJ65" i="30" s="1"/>
  <c r="AT56" i="30"/>
  <c r="AJ55" i="30"/>
  <c r="AJ54" i="30"/>
  <c r="AJ53" i="30"/>
  <c r="AJ52" i="30"/>
  <c r="AJ51" i="30"/>
  <c r="AJ56" i="30" s="1"/>
  <c r="AT43" i="30"/>
  <c r="AJ42" i="30"/>
  <c r="AJ41" i="30"/>
  <c r="AJ40" i="30"/>
  <c r="AJ39" i="30"/>
  <c r="AJ38" i="30"/>
  <c r="AJ37" i="30"/>
  <c r="AJ36" i="30"/>
  <c r="AJ35" i="30"/>
  <c r="AT27" i="30"/>
  <c r="AJ27" i="30"/>
  <c r="AT18" i="30"/>
  <c r="AJ18" i="30"/>
  <c r="AJ9" i="30"/>
  <c r="AJ78" i="29"/>
  <c r="AJ77" i="29"/>
  <c r="AJ79" i="29" s="1"/>
  <c r="AJ69" i="29"/>
  <c r="AJ68" i="29"/>
  <c r="AJ70" i="29" s="1"/>
  <c r="AJ60" i="29"/>
  <c r="AJ59" i="29"/>
  <c r="AJ61" i="29" s="1"/>
  <c r="BD52" i="29"/>
  <c r="AT52" i="29"/>
  <c r="AJ51" i="29"/>
  <c r="AJ50" i="29"/>
  <c r="AJ52" i="29" s="1"/>
  <c r="AT43" i="29"/>
  <c r="AJ42" i="29"/>
  <c r="AJ41" i="29"/>
  <c r="AJ40" i="29"/>
  <c r="AJ39" i="29"/>
  <c r="AJ38" i="29"/>
  <c r="AJ43" i="29" s="1"/>
  <c r="AT30" i="29"/>
  <c r="AJ29" i="29"/>
  <c r="AJ28" i="29"/>
  <c r="AJ27" i="29"/>
  <c r="AJ26" i="29"/>
  <c r="AJ25" i="29"/>
  <c r="AJ24" i="29"/>
  <c r="AJ23" i="29"/>
  <c r="AJ22" i="29"/>
  <c r="AT13" i="29"/>
  <c r="AT12" i="29"/>
  <c r="AT11" i="29"/>
  <c r="AT10" i="29"/>
  <c r="AT9" i="29"/>
  <c r="AT8" i="29"/>
  <c r="AT7" i="29"/>
  <c r="AT14" i="29" s="1"/>
  <c r="AJ30" i="29" l="1"/>
  <c r="AJ43" i="30"/>
  <c r="AT27" i="16"/>
  <c r="AJ27" i="16"/>
  <c r="E20" i="13"/>
  <c r="E21" i="13" s="1"/>
  <c r="F19" i="13"/>
  <c r="F18" i="13"/>
  <c r="F17" i="13"/>
  <c r="F16" i="13"/>
  <c r="F15" i="13"/>
  <c r="F14" i="13"/>
  <c r="F13" i="13"/>
  <c r="F20" i="13" s="1"/>
  <c r="F21" i="13" s="1"/>
  <c r="E29" i="13" l="1"/>
  <c r="F28" i="13"/>
  <c r="F27" i="13"/>
  <c r="F26" i="13"/>
  <c r="F25" i="13"/>
  <c r="F24" i="13"/>
  <c r="F23" i="13"/>
  <c r="F22" i="13"/>
  <c r="E12" i="13"/>
  <c r="F11" i="13"/>
  <c r="F10" i="13"/>
  <c r="F9" i="13"/>
  <c r="F8" i="13"/>
  <c r="F7" i="13"/>
  <c r="F6" i="13"/>
  <c r="F5" i="13"/>
  <c r="F36" i="13"/>
  <c r="F35" i="13"/>
  <c r="F34" i="13"/>
  <c r="F33" i="13"/>
  <c r="F32" i="13"/>
  <c r="F31" i="13"/>
  <c r="F30" i="13"/>
  <c r="D18" i="26"/>
  <c r="D12" i="26"/>
  <c r="D6" i="26"/>
  <c r="F12" i="13" l="1"/>
  <c r="F29" i="13"/>
  <c r="F37" i="13"/>
  <c r="E37" i="13"/>
  <c r="D24" i="26"/>
  <c r="AJ77" i="25" l="1"/>
  <c r="AJ69" i="25"/>
  <c r="AJ68" i="25"/>
  <c r="AJ60" i="25"/>
  <c r="AJ59" i="25"/>
  <c r="BD52" i="25"/>
  <c r="AT52" i="25"/>
  <c r="AJ51" i="25"/>
  <c r="AJ50" i="25"/>
  <c r="AT43" i="25"/>
  <c r="AJ42" i="25"/>
  <c r="AJ41" i="25"/>
  <c r="AJ40" i="25"/>
  <c r="AJ39" i="25"/>
  <c r="AJ38" i="25"/>
  <c r="AT30" i="25"/>
  <c r="AJ29" i="25"/>
  <c r="AJ28" i="25"/>
  <c r="AJ27" i="25"/>
  <c r="AJ26" i="25"/>
  <c r="AJ25" i="25"/>
  <c r="AJ24" i="25"/>
  <c r="AJ23" i="25"/>
  <c r="AJ22" i="25"/>
  <c r="AT13" i="25"/>
  <c r="AT12" i="25"/>
  <c r="AT11" i="25"/>
  <c r="AT10" i="25"/>
  <c r="AT9" i="25"/>
  <c r="AT8" i="25"/>
  <c r="AT7" i="25"/>
  <c r="AJ52" i="25" l="1"/>
  <c r="AJ61" i="25"/>
  <c r="AJ70" i="25"/>
  <c r="AJ79" i="25"/>
  <c r="AJ30" i="25"/>
  <c r="AJ43" i="25"/>
  <c r="AT14" i="25"/>
  <c r="AJ73" i="16" l="1"/>
  <c r="AJ72" i="16"/>
  <c r="AT56" i="16"/>
  <c r="AJ55" i="16"/>
  <c r="AJ54" i="16"/>
  <c r="AJ53" i="16"/>
  <c r="AJ52" i="16"/>
  <c r="AJ51" i="16"/>
  <c r="AT65" i="16"/>
  <c r="BD65" i="16"/>
  <c r="AT43" i="16"/>
  <c r="AT18" i="16"/>
  <c r="AJ74" i="16" l="1"/>
  <c r="AJ56" i="16"/>
  <c r="AJ36" i="16" l="1"/>
  <c r="AJ37" i="16"/>
  <c r="AJ38" i="16"/>
  <c r="AJ39" i="16"/>
  <c r="AJ40" i="16"/>
  <c r="AJ41" i="16"/>
  <c r="AJ42" i="16"/>
  <c r="AJ35" i="16"/>
  <c r="AJ64" i="16"/>
  <c r="AJ63" i="16"/>
  <c r="AJ18" i="16"/>
  <c r="AJ9" i="16"/>
  <c r="AJ65" i="16" l="1"/>
  <c r="AJ43" i="16"/>
</calcChain>
</file>

<file path=xl/sharedStrings.xml><?xml version="1.0" encoding="utf-8"?>
<sst xmlns="http://schemas.openxmlformats.org/spreadsheetml/2006/main" count="506" uniqueCount="111">
  <si>
    <t>備考</t>
    <rPh sb="0" eb="2">
      <t>ビコウ</t>
    </rPh>
    <phoneticPr fontId="1"/>
  </si>
  <si>
    <t>（単位：円）</t>
  </si>
  <si>
    <t>計</t>
    <phoneticPr fontId="4"/>
  </si>
  <si>
    <t>　年　月</t>
  </si>
  <si>
    <t>取組項目</t>
    <rPh sb="0" eb="2">
      <t>トリクミ</t>
    </rPh>
    <rPh sb="2" eb="4">
      <t>コウモク</t>
    </rPh>
    <phoneticPr fontId="1"/>
  </si>
  <si>
    <t>整備・改修　関連項目</t>
    <rPh sb="0" eb="2">
      <t>セイビ</t>
    </rPh>
    <rPh sb="3" eb="5">
      <t>カイシュウ</t>
    </rPh>
    <rPh sb="6" eb="8">
      <t>カンレン</t>
    </rPh>
    <rPh sb="8" eb="10">
      <t>コウモク</t>
    </rPh>
    <phoneticPr fontId="1"/>
  </si>
  <si>
    <t>運営　関連項目</t>
    <rPh sb="0" eb="2">
      <t>ウンエイ</t>
    </rPh>
    <rPh sb="3" eb="5">
      <t>カンレン</t>
    </rPh>
    <rPh sb="5" eb="7">
      <t>コウモク</t>
    </rPh>
    <phoneticPr fontId="1"/>
  </si>
  <si>
    <t>（単位：円）</t>
    <rPh sb="1" eb="3">
      <t>タンイ</t>
    </rPh>
    <rPh sb="4" eb="5">
      <t>エン</t>
    </rPh>
    <phoneticPr fontId="1"/>
  </si>
  <si>
    <t>（単位：円）</t>
    <phoneticPr fontId="1"/>
  </si>
  <si>
    <t>賃借料</t>
    <rPh sb="0" eb="3">
      <t>チンシャクリョウ</t>
    </rPh>
    <phoneticPr fontId="1"/>
  </si>
  <si>
    <t>経費区分</t>
    <rPh sb="0" eb="2">
      <t>ケイヒ</t>
    </rPh>
    <rPh sb="2" eb="4">
      <t>クブン</t>
    </rPh>
    <phoneticPr fontId="1"/>
  </si>
  <si>
    <t>区分</t>
    <rPh sb="0" eb="2">
      <t>クブン</t>
    </rPh>
    <phoneticPr fontId="1"/>
  </si>
  <si>
    <t>工事内容</t>
    <rPh sb="0" eb="2">
      <t>コウジ</t>
    </rPh>
    <rPh sb="2" eb="4">
      <t>ナイヨウ</t>
    </rPh>
    <phoneticPr fontId="1"/>
  </si>
  <si>
    <t>施工予定業者
（見積業者）</t>
    <rPh sb="0" eb="2">
      <t>セコウ</t>
    </rPh>
    <rPh sb="2" eb="4">
      <t>ヨテイ</t>
    </rPh>
    <rPh sb="4" eb="6">
      <t>ギョウシャ</t>
    </rPh>
    <rPh sb="8" eb="10">
      <t>ミツモリ</t>
    </rPh>
    <rPh sb="10" eb="12">
      <t>ギョウシャ</t>
    </rPh>
    <phoneticPr fontId="1"/>
  </si>
  <si>
    <t>所要金額</t>
    <rPh sb="0" eb="2">
      <t>ショヨウ</t>
    </rPh>
    <rPh sb="2" eb="4">
      <t>キンガク</t>
    </rPh>
    <phoneticPr fontId="1"/>
  </si>
  <si>
    <t>（税込）</t>
    <rPh sb="1" eb="3">
      <t>ゼイコミ</t>
    </rPh>
    <phoneticPr fontId="1"/>
  </si>
  <si>
    <t>計</t>
    <rPh sb="0" eb="1">
      <t>ケイ</t>
    </rPh>
    <phoneticPr fontId="1"/>
  </si>
  <si>
    <t>　の金額を記載してください。</t>
    <rPh sb="2" eb="4">
      <t>キンガク</t>
    </rPh>
    <rPh sb="5" eb="7">
      <t>キサイ</t>
    </rPh>
    <phoneticPr fontId="1"/>
  </si>
  <si>
    <t>備考</t>
    <rPh sb="0" eb="2">
      <t>ビコウ</t>
    </rPh>
    <phoneticPr fontId="1"/>
  </si>
  <si>
    <t>　の見積金額を記載してください。</t>
    <rPh sb="2" eb="4">
      <t>ミツモリ</t>
    </rPh>
    <rPh sb="4" eb="6">
      <t>キンガク</t>
    </rPh>
    <rPh sb="7" eb="9">
      <t>キサイ</t>
    </rPh>
    <phoneticPr fontId="1"/>
  </si>
  <si>
    <t>月数
（A）</t>
    <rPh sb="0" eb="2">
      <t>ツキスウ</t>
    </rPh>
    <phoneticPr fontId="1"/>
  </si>
  <si>
    <t>単価
（税抜）
（B）</t>
    <rPh sb="0" eb="2">
      <t>タンカ</t>
    </rPh>
    <rPh sb="4" eb="5">
      <t>ゼイ</t>
    </rPh>
    <rPh sb="5" eb="6">
      <t>ヌ</t>
    </rPh>
    <phoneticPr fontId="1"/>
  </si>
  <si>
    <t>（税抜）</t>
    <rPh sb="1" eb="2">
      <t>ゼイ</t>
    </rPh>
    <rPh sb="2" eb="3">
      <t>ヌ</t>
    </rPh>
    <phoneticPr fontId="1"/>
  </si>
  <si>
    <t>数量
（A）</t>
    <rPh sb="0" eb="2">
      <t>スウリョウ</t>
    </rPh>
    <phoneticPr fontId="1"/>
  </si>
  <si>
    <t>備考
（用途）</t>
    <rPh sb="0" eb="2">
      <t>ビコウ</t>
    </rPh>
    <rPh sb="4" eb="6">
      <t>ヨウト</t>
    </rPh>
    <phoneticPr fontId="1"/>
  </si>
  <si>
    <t>品名</t>
    <rPh sb="0" eb="2">
      <t>ヒンメイ</t>
    </rPh>
    <phoneticPr fontId="1"/>
  </si>
  <si>
    <t>契約（予定）先</t>
    <rPh sb="0" eb="2">
      <t>ケイヤク</t>
    </rPh>
    <rPh sb="3" eb="5">
      <t>ヨテイ</t>
    </rPh>
    <rPh sb="6" eb="7">
      <t>サキ</t>
    </rPh>
    <phoneticPr fontId="1"/>
  </si>
  <si>
    <t>（税抜）
（A）×（B）</t>
    <rPh sb="1" eb="2">
      <t>ゼイ</t>
    </rPh>
    <rPh sb="2" eb="3">
      <t>ヌ</t>
    </rPh>
    <phoneticPr fontId="1"/>
  </si>
  <si>
    <t>所要金額
（税抜※1）</t>
    <rPh sb="0" eb="2">
      <t>ショヨウ</t>
    </rPh>
    <rPh sb="2" eb="4">
      <t>キンガク</t>
    </rPh>
    <rPh sb="6" eb="7">
      <t>ゼイ</t>
    </rPh>
    <rPh sb="7" eb="8">
      <t>ヌ</t>
    </rPh>
    <phoneticPr fontId="1"/>
  </si>
  <si>
    <t>※1　「税抜」とは、消費税及び地方消費税を除外した金額</t>
    <rPh sb="4" eb="6">
      <t>ゼイヌキ</t>
    </rPh>
    <rPh sb="10" eb="13">
      <t>ショウヒゼイ</t>
    </rPh>
    <rPh sb="13" eb="14">
      <t>オヨ</t>
    </rPh>
    <rPh sb="15" eb="17">
      <t>チホウ</t>
    </rPh>
    <rPh sb="17" eb="20">
      <t>ショウヒゼイ</t>
    </rPh>
    <rPh sb="21" eb="23">
      <t>ジョガイ</t>
    </rPh>
    <rPh sb="25" eb="27">
      <t>キンガク</t>
    </rPh>
    <phoneticPr fontId="1"/>
  </si>
  <si>
    <t>　※必要に応じ適宜枠を増やしてください。</t>
  </si>
  <si>
    <t>年度</t>
    <phoneticPr fontId="1"/>
  </si>
  <si>
    <t>　年　月</t>
    <phoneticPr fontId="1"/>
  </si>
  <si>
    <t>※　見積依頼を行う工事ごとに、複数の業者から見積書及び内訳を徴取し、低い価格の業者の見積書</t>
    <rPh sb="2" eb="4">
      <t>ミツモリ</t>
    </rPh>
    <rPh sb="4" eb="6">
      <t>イライ</t>
    </rPh>
    <rPh sb="7" eb="8">
      <t>オコナ</t>
    </rPh>
    <rPh sb="9" eb="11">
      <t>コウジ</t>
    </rPh>
    <rPh sb="24" eb="25">
      <t>ショ</t>
    </rPh>
    <rPh sb="25" eb="26">
      <t>オヨ</t>
    </rPh>
    <rPh sb="27" eb="29">
      <t>ウチワケ</t>
    </rPh>
    <rPh sb="30" eb="32">
      <t>チョウシュ</t>
    </rPh>
    <rPh sb="34" eb="35">
      <t>ヒク</t>
    </rPh>
    <rPh sb="36" eb="38">
      <t>カカク</t>
    </rPh>
    <rPh sb="39" eb="41">
      <t>ギョウシャ</t>
    </rPh>
    <rPh sb="42" eb="45">
      <t>ミツモリショ</t>
    </rPh>
    <phoneticPr fontId="1"/>
  </si>
  <si>
    <t>※　所要金額が３０万円以上の場合は複数の業者から見積書及び内訳を徴取し、低い価格を提示した業者</t>
    <rPh sb="2" eb="4">
      <t>ショヨウ</t>
    </rPh>
    <rPh sb="4" eb="6">
      <t>キンガク</t>
    </rPh>
    <rPh sb="9" eb="11">
      <t>マンエン</t>
    </rPh>
    <rPh sb="11" eb="13">
      <t>イジョウ</t>
    </rPh>
    <rPh sb="14" eb="16">
      <t>バアイ</t>
    </rPh>
    <rPh sb="26" eb="27">
      <t>ショ</t>
    </rPh>
    <rPh sb="27" eb="28">
      <t>オヨ</t>
    </rPh>
    <rPh sb="29" eb="31">
      <t>ウチワケ</t>
    </rPh>
    <rPh sb="32" eb="34">
      <t>チョウシュ</t>
    </rPh>
    <rPh sb="36" eb="37">
      <t>ヒク</t>
    </rPh>
    <rPh sb="45" eb="47">
      <t>ギョウシャ</t>
    </rPh>
    <phoneticPr fontId="1"/>
  </si>
  <si>
    <t>委託費</t>
    <rPh sb="0" eb="2">
      <t>イタク</t>
    </rPh>
    <rPh sb="2" eb="3">
      <t>ヒ</t>
    </rPh>
    <phoneticPr fontId="1"/>
  </si>
  <si>
    <t>使用料</t>
    <rPh sb="0" eb="3">
      <t>シヨウリョウ</t>
    </rPh>
    <phoneticPr fontId="1"/>
  </si>
  <si>
    <t>賃借物</t>
    <rPh sb="0" eb="2">
      <t>チンシャク</t>
    </rPh>
    <rPh sb="2" eb="3">
      <t>ブツ</t>
    </rPh>
    <phoneticPr fontId="1"/>
  </si>
  <si>
    <t>施工監理内容</t>
    <rPh sb="0" eb="2">
      <t>セコウ</t>
    </rPh>
    <rPh sb="2" eb="4">
      <t>カンリ</t>
    </rPh>
    <rPh sb="4" eb="6">
      <t>ナイヨウ</t>
    </rPh>
    <phoneticPr fontId="1"/>
  </si>
  <si>
    <t>※　所要金額が３０万円以上の場合は原則として複数の業者から見積書及び内訳を徴取し、低い価格を提示した業者</t>
    <rPh sb="2" eb="4">
      <t>ショヨウ</t>
    </rPh>
    <rPh sb="4" eb="6">
      <t>キンガク</t>
    </rPh>
    <rPh sb="9" eb="11">
      <t>マンエン</t>
    </rPh>
    <rPh sb="11" eb="13">
      <t>イジョウ</t>
    </rPh>
    <rPh sb="14" eb="16">
      <t>バアイ</t>
    </rPh>
    <rPh sb="17" eb="19">
      <t>ゲンソク</t>
    </rPh>
    <rPh sb="31" eb="32">
      <t>ショ</t>
    </rPh>
    <rPh sb="32" eb="33">
      <t>オヨ</t>
    </rPh>
    <rPh sb="34" eb="36">
      <t>ウチワケ</t>
    </rPh>
    <rPh sb="37" eb="39">
      <t>チョウシュ</t>
    </rPh>
    <rPh sb="41" eb="42">
      <t>ヒク</t>
    </rPh>
    <rPh sb="50" eb="52">
      <t>ギョウシャ</t>
    </rPh>
    <phoneticPr fontId="1"/>
  </si>
  <si>
    <t>人件費</t>
    <rPh sb="0" eb="3">
      <t>ジンケンヒ</t>
    </rPh>
    <phoneticPr fontId="1"/>
  </si>
  <si>
    <t>備品費</t>
    <rPh sb="0" eb="3">
      <t>ビヒンヒ</t>
    </rPh>
    <phoneticPr fontId="1"/>
  </si>
  <si>
    <t>研修費</t>
    <rPh sb="0" eb="2">
      <t>ケンシュウ</t>
    </rPh>
    <rPh sb="2" eb="3">
      <t>ヒ</t>
    </rPh>
    <phoneticPr fontId="1"/>
  </si>
  <si>
    <t>印刷製本費</t>
    <rPh sb="0" eb="2">
      <t>インサツ</t>
    </rPh>
    <rPh sb="2" eb="4">
      <t>セイホン</t>
    </rPh>
    <rPh sb="4" eb="5">
      <t>ヒ</t>
    </rPh>
    <phoneticPr fontId="1"/>
  </si>
  <si>
    <t>上限4,000万円</t>
    <phoneticPr fontId="1"/>
  </si>
  <si>
    <r>
      <t>※　スタッフ等の従業者の人件費を</t>
    </r>
    <r>
      <rPr>
        <b/>
        <sz val="11"/>
        <rFont val="ＭＳ 明朝"/>
        <family val="1"/>
        <charset val="128"/>
      </rPr>
      <t>１人毎</t>
    </r>
    <r>
      <rPr>
        <sz val="11"/>
        <rFont val="ＭＳ 明朝"/>
        <family val="1"/>
        <charset val="128"/>
      </rPr>
      <t>に記入してください。</t>
    </r>
    <rPh sb="6" eb="7">
      <t>トウ</t>
    </rPh>
    <rPh sb="8" eb="11">
      <t>ジュウギョウシャ</t>
    </rPh>
    <rPh sb="12" eb="15">
      <t>ジンケンヒ</t>
    </rPh>
    <rPh sb="17" eb="18">
      <t>ニン</t>
    </rPh>
    <rPh sb="18" eb="19">
      <t>ゴト</t>
    </rPh>
    <rPh sb="20" eb="22">
      <t>キニュウ</t>
    </rPh>
    <phoneticPr fontId="4"/>
  </si>
  <si>
    <t>スタッフに係る人件費</t>
    <rPh sb="5" eb="6">
      <t>カカワ</t>
    </rPh>
    <rPh sb="7" eb="10">
      <t>ジンケンヒ</t>
    </rPh>
    <phoneticPr fontId="4"/>
  </si>
  <si>
    <t>採用期間（予定）</t>
    <rPh sb="0" eb="2">
      <t>サイヨウ</t>
    </rPh>
    <rPh sb="2" eb="4">
      <t>キカン</t>
    </rPh>
    <rPh sb="5" eb="7">
      <t>ヨテイ</t>
    </rPh>
    <phoneticPr fontId="4"/>
  </si>
  <si>
    <t>月数/
日数/
時間数
(A)</t>
    <rPh sb="0" eb="1">
      <t>ゲツ</t>
    </rPh>
    <rPh sb="1" eb="2">
      <t>スウ</t>
    </rPh>
    <rPh sb="4" eb="6">
      <t>ニッスウ</t>
    </rPh>
    <rPh sb="8" eb="11">
      <t>ジカンスウ</t>
    </rPh>
    <phoneticPr fontId="4"/>
  </si>
  <si>
    <t>月額/日額/時給
人件費単価(税抜)
(B)</t>
    <rPh sb="0" eb="2">
      <t>ゲツガク</t>
    </rPh>
    <rPh sb="3" eb="5">
      <t>ニチガク</t>
    </rPh>
    <rPh sb="6" eb="8">
      <t>ジキュウ</t>
    </rPh>
    <rPh sb="9" eb="12">
      <t>ジンケンヒ</t>
    </rPh>
    <rPh sb="12" eb="14">
      <t>タンカ</t>
    </rPh>
    <rPh sb="15" eb="17">
      <t>ゼイヌキ</t>
    </rPh>
    <phoneticPr fontId="4"/>
  </si>
  <si>
    <t>所要金額
(A)×(B)</t>
    <rPh sb="0" eb="2">
      <t>ショヨウ</t>
    </rPh>
    <rPh sb="2" eb="4">
      <t>キンガク</t>
    </rPh>
    <phoneticPr fontId="4"/>
  </si>
  <si>
    <t>備考</t>
    <rPh sb="0" eb="2">
      <t>ビコウ</t>
    </rPh>
    <phoneticPr fontId="4"/>
  </si>
  <si>
    <t>～</t>
    <phoneticPr fontId="4"/>
  </si>
  <si>
    <r>
      <t>※　補助対象となるスタッフの人数上限は、</t>
    </r>
    <r>
      <rPr>
        <b/>
        <sz val="11"/>
        <rFont val="ＭＳ 明朝"/>
        <family val="1"/>
        <charset val="128"/>
      </rPr>
      <t>合計2名</t>
    </r>
    <r>
      <rPr>
        <sz val="11"/>
        <rFont val="ＭＳ 明朝"/>
        <family val="1"/>
        <charset val="128"/>
      </rPr>
      <t>とします。</t>
    </r>
    <rPh sb="2" eb="4">
      <t>ホジョ</t>
    </rPh>
    <rPh sb="4" eb="6">
      <t>タイショウ</t>
    </rPh>
    <rPh sb="14" eb="16">
      <t>ニンズウ</t>
    </rPh>
    <rPh sb="16" eb="18">
      <t>ジョウゲン</t>
    </rPh>
    <rPh sb="20" eb="22">
      <t>ゴウケイ</t>
    </rPh>
    <rPh sb="23" eb="24">
      <t>メイ</t>
    </rPh>
    <phoneticPr fontId="4"/>
  </si>
  <si>
    <t>研修費</t>
    <rPh sb="0" eb="3">
      <t>ケンシュウヒ</t>
    </rPh>
    <phoneticPr fontId="1"/>
  </si>
  <si>
    <t>区　　　　　分</t>
    <rPh sb="0" eb="1">
      <t>ク</t>
    </rPh>
    <rPh sb="6" eb="7">
      <t>ブン</t>
    </rPh>
    <phoneticPr fontId="4"/>
  </si>
  <si>
    <t>金　額（千円）</t>
    <rPh sb="0" eb="1">
      <t>キン</t>
    </rPh>
    <rPh sb="2" eb="3">
      <t>ガク</t>
    </rPh>
    <rPh sb="4" eb="5">
      <t>セン</t>
    </rPh>
    <rPh sb="5" eb="6">
      <t>エン</t>
    </rPh>
    <phoneticPr fontId="4"/>
  </si>
  <si>
    <t>資金の調達先</t>
    <rPh sb="0" eb="2">
      <t>シキン</t>
    </rPh>
    <rPh sb="3" eb="6">
      <t>チョウタツサキ</t>
    </rPh>
    <phoneticPr fontId="4"/>
  </si>
  <si>
    <t>自己資金</t>
    <rPh sb="0" eb="2">
      <t>ジコ</t>
    </rPh>
    <rPh sb="2" eb="4">
      <t>シキン</t>
    </rPh>
    <phoneticPr fontId="4"/>
  </si>
  <si>
    <t>自己資金内訳</t>
    <rPh sb="0" eb="2">
      <t>ジコ</t>
    </rPh>
    <rPh sb="2" eb="4">
      <t>シキン</t>
    </rPh>
    <rPh sb="4" eb="6">
      <t>ウチワケ</t>
    </rPh>
    <phoneticPr fontId="4"/>
  </si>
  <si>
    <t>借入金</t>
    <rPh sb="0" eb="2">
      <t>カリイレ</t>
    </rPh>
    <rPh sb="2" eb="3">
      <t>キン</t>
    </rPh>
    <phoneticPr fontId="4"/>
  </si>
  <si>
    <t>借入金内訳</t>
    <rPh sb="0" eb="2">
      <t>カリイレ</t>
    </rPh>
    <rPh sb="2" eb="3">
      <t>キン</t>
    </rPh>
    <rPh sb="3" eb="5">
      <t>ウチワケ</t>
    </rPh>
    <phoneticPr fontId="4"/>
  </si>
  <si>
    <t>その他</t>
    <rPh sb="2" eb="3">
      <t>タ</t>
    </rPh>
    <phoneticPr fontId="4"/>
  </si>
  <si>
    <t>その他内訳</t>
    <rPh sb="2" eb="3">
      <t>ホカ</t>
    </rPh>
    <rPh sb="3" eb="5">
      <t>ウチワケ</t>
    </rPh>
    <phoneticPr fontId="1"/>
  </si>
  <si>
    <t>合計額</t>
    <rPh sb="0" eb="2">
      <t>ゴウケイ</t>
    </rPh>
    <rPh sb="2" eb="3">
      <t>ガク</t>
    </rPh>
    <phoneticPr fontId="4"/>
  </si>
  <si>
    <t>工事費</t>
  </si>
  <si>
    <t>施工監理費</t>
  </si>
  <si>
    <t>製作費</t>
  </si>
  <si>
    <t>備品費</t>
  </si>
  <si>
    <t>委託費</t>
  </si>
  <si>
    <t>賃借料</t>
  </si>
  <si>
    <t>使用料</t>
  </si>
  <si>
    <t>（３）事業実施スケジュール（3か年）</t>
    <phoneticPr fontId="1"/>
  </si>
  <si>
    <t>整備・改修費（初年度）</t>
    <rPh sb="0" eb="2">
      <t>セイビ</t>
    </rPh>
    <rPh sb="3" eb="5">
      <t>カイシュウ</t>
    </rPh>
    <rPh sb="7" eb="10">
      <t>ショネンド</t>
    </rPh>
    <phoneticPr fontId="1"/>
  </si>
  <si>
    <t>運営費（初年度）</t>
    <rPh sb="0" eb="2">
      <t>ウンエイ</t>
    </rPh>
    <rPh sb="2" eb="3">
      <t>ヒ</t>
    </rPh>
    <rPh sb="4" eb="7">
      <t>ショネンド</t>
    </rPh>
    <phoneticPr fontId="1"/>
  </si>
  <si>
    <t>年度</t>
    <rPh sb="0" eb="2">
      <t>ネンド</t>
    </rPh>
    <phoneticPr fontId="1"/>
  </si>
  <si>
    <t>初年度</t>
    <rPh sb="0" eb="3">
      <t>ショネンド</t>
    </rPh>
    <phoneticPr fontId="1"/>
  </si>
  <si>
    <t>次年度</t>
    <rPh sb="0" eb="3">
      <t>ジネンド</t>
    </rPh>
    <phoneticPr fontId="1"/>
  </si>
  <si>
    <t>初年度合計（①＋②）</t>
    <rPh sb="0" eb="3">
      <t>ショネンド</t>
    </rPh>
    <rPh sb="3" eb="5">
      <t>ゴウケイセイゴウ</t>
    </rPh>
    <phoneticPr fontId="1"/>
  </si>
  <si>
    <t>整備・改修費（次年度）</t>
    <rPh sb="0" eb="2">
      <t>セイビ</t>
    </rPh>
    <rPh sb="3" eb="5">
      <t>カイシュウ</t>
    </rPh>
    <rPh sb="5" eb="6">
      <t>ヒ</t>
    </rPh>
    <rPh sb="7" eb="10">
      <t>ジネンド</t>
    </rPh>
    <phoneticPr fontId="1"/>
  </si>
  <si>
    <t>運営費（次年度）</t>
    <rPh sb="0" eb="2">
      <t>ウンエイ</t>
    </rPh>
    <rPh sb="4" eb="7">
      <t>ジネンド</t>
    </rPh>
    <phoneticPr fontId="1"/>
  </si>
  <si>
    <t>運営費　合計②</t>
    <rPh sb="0" eb="3">
      <t>ウンエイヒ</t>
    </rPh>
    <rPh sb="4" eb="6">
      <t>ゴウケイ</t>
    </rPh>
    <phoneticPr fontId="1"/>
  </si>
  <si>
    <t>整備・改修費　合計①</t>
    <rPh sb="0" eb="2">
      <t>セイビ</t>
    </rPh>
    <rPh sb="3" eb="6">
      <t>カイシュウヒ</t>
    </rPh>
    <rPh sb="7" eb="9">
      <t>ゴウケイ</t>
    </rPh>
    <phoneticPr fontId="1"/>
  </si>
  <si>
    <t>整備・改修費　合計③</t>
    <rPh sb="0" eb="2">
      <t>セイビ</t>
    </rPh>
    <rPh sb="3" eb="5">
      <t>カイシュウ</t>
    </rPh>
    <rPh sb="5" eb="6">
      <t>ヒ</t>
    </rPh>
    <rPh sb="7" eb="9">
      <t>ゴウケイ</t>
    </rPh>
    <phoneticPr fontId="1"/>
  </si>
  <si>
    <t>運営費　合計④</t>
    <rPh sb="0" eb="3">
      <t>ウンエイヒ</t>
    </rPh>
    <rPh sb="4" eb="6">
      <t>ゴウケイ</t>
    </rPh>
    <phoneticPr fontId="1"/>
  </si>
  <si>
    <t>2か年度　合計</t>
    <rPh sb="2" eb="3">
      <t>ネン</t>
    </rPh>
    <rPh sb="3" eb="4">
      <t>ド</t>
    </rPh>
    <rPh sb="5" eb="7">
      <t>ゴウケイセイゴウ</t>
    </rPh>
    <phoneticPr fontId="1"/>
  </si>
  <si>
    <t>次年度合計（③＋④）</t>
    <rPh sb="0" eb="3">
      <t>ジネンド</t>
    </rPh>
    <rPh sb="3" eb="5">
      <t>ゴウケイセイゴウ</t>
    </rPh>
    <phoneticPr fontId="1"/>
  </si>
  <si>
    <t>補助事業の実施期間中に必要となる経費(事業実施期間合計）</t>
    <rPh sb="0" eb="2">
      <t>ホジョ</t>
    </rPh>
    <rPh sb="2" eb="4">
      <t>ジギョウ</t>
    </rPh>
    <rPh sb="5" eb="7">
      <t>ジッシ</t>
    </rPh>
    <rPh sb="11" eb="13">
      <t>ヒツヨウ</t>
    </rPh>
    <rPh sb="16" eb="18">
      <t>ケイヒ</t>
    </rPh>
    <rPh sb="19" eb="21">
      <t>ジギョウ</t>
    </rPh>
    <rPh sb="21" eb="23">
      <t>ジッシ</t>
    </rPh>
    <rPh sb="23" eb="25">
      <t>キカン</t>
    </rPh>
    <rPh sb="25" eb="27">
      <t>ゴウケイ</t>
    </rPh>
    <phoneticPr fontId="1"/>
  </si>
  <si>
    <r>
      <t xml:space="preserve">交付申請額
</t>
    </r>
    <r>
      <rPr>
        <sz val="9"/>
        <rFont val="ＭＳ Ｐゴシック"/>
        <family val="3"/>
        <charset val="128"/>
        <scheme val="minor"/>
      </rPr>
      <t>（所要金額×４/５以内）</t>
    </r>
    <rPh sb="0" eb="2">
      <t>コウフ</t>
    </rPh>
    <rPh sb="2" eb="4">
      <t>シンセイ</t>
    </rPh>
    <rPh sb="4" eb="5">
      <t>ガク</t>
    </rPh>
    <rPh sb="7" eb="9">
      <t>ショヨウ</t>
    </rPh>
    <rPh sb="9" eb="11">
      <t>キンガク</t>
    </rPh>
    <rPh sb="15" eb="17">
      <t>イナイ</t>
    </rPh>
    <phoneticPr fontId="1"/>
  </si>
  <si>
    <t>①　工事費</t>
    <rPh sb="2" eb="5">
      <t>コウジヒ</t>
    </rPh>
    <phoneticPr fontId="1"/>
  </si>
  <si>
    <t>②　施工監理費</t>
    <rPh sb="2" eb="4">
      <t>セコウ</t>
    </rPh>
    <rPh sb="4" eb="6">
      <t>カンリ</t>
    </rPh>
    <rPh sb="6" eb="7">
      <t>ヒ</t>
    </rPh>
    <phoneticPr fontId="1"/>
  </si>
  <si>
    <t>③　制作費</t>
    <rPh sb="2" eb="4">
      <t>セイサク</t>
    </rPh>
    <rPh sb="4" eb="5">
      <t>ヒ</t>
    </rPh>
    <phoneticPr fontId="1"/>
  </si>
  <si>
    <t>製作費の内容</t>
    <rPh sb="0" eb="3">
      <t>セイサクヒ</t>
    </rPh>
    <rPh sb="4" eb="6">
      <t>ナイヨウ</t>
    </rPh>
    <phoneticPr fontId="1"/>
  </si>
  <si>
    <t>④　備品費</t>
    <rPh sb="2" eb="4">
      <t>ビヒン</t>
    </rPh>
    <rPh sb="4" eb="5">
      <t>ヒ</t>
    </rPh>
    <phoneticPr fontId="1"/>
  </si>
  <si>
    <t>⑤　委託費</t>
    <rPh sb="2" eb="4">
      <t>イタク</t>
    </rPh>
    <rPh sb="4" eb="5">
      <t>ヒ</t>
    </rPh>
    <phoneticPr fontId="1"/>
  </si>
  <si>
    <t>⑥　賃借料</t>
    <rPh sb="2" eb="4">
      <t>チンシャク</t>
    </rPh>
    <rPh sb="4" eb="5">
      <t>リョウ</t>
    </rPh>
    <phoneticPr fontId="1"/>
  </si>
  <si>
    <t>⑦　使用料</t>
    <rPh sb="2" eb="5">
      <t>シヨウリョウ</t>
    </rPh>
    <phoneticPr fontId="1"/>
  </si>
  <si>
    <t>①　人件費</t>
    <rPh sb="2" eb="5">
      <t>ジンケンヒ</t>
    </rPh>
    <phoneticPr fontId="1"/>
  </si>
  <si>
    <t>②　備品費</t>
    <rPh sb="2" eb="4">
      <t>ビヒン</t>
    </rPh>
    <rPh sb="4" eb="5">
      <t>ヒ</t>
    </rPh>
    <phoneticPr fontId="1"/>
  </si>
  <si>
    <t>③　委託費</t>
    <rPh sb="2" eb="4">
      <t>イタク</t>
    </rPh>
    <rPh sb="4" eb="5">
      <t>ヒ</t>
    </rPh>
    <phoneticPr fontId="1"/>
  </si>
  <si>
    <t>④　賃借料</t>
    <rPh sb="2" eb="4">
      <t>チンシャク</t>
    </rPh>
    <rPh sb="4" eb="5">
      <t>リョウ</t>
    </rPh>
    <phoneticPr fontId="1"/>
  </si>
  <si>
    <t>⑤　使用料</t>
    <rPh sb="2" eb="5">
      <t>シヨウリョウ</t>
    </rPh>
    <phoneticPr fontId="1"/>
  </si>
  <si>
    <t>⑥　研修費</t>
    <rPh sb="2" eb="5">
      <t>ケンシュウヒ</t>
    </rPh>
    <phoneticPr fontId="1"/>
  </si>
  <si>
    <t>⑦　印刷製本費</t>
    <rPh sb="2" eb="4">
      <t>インサツ</t>
    </rPh>
    <rPh sb="4" eb="6">
      <t>セイホン</t>
    </rPh>
    <rPh sb="6" eb="7">
      <t>ヒ</t>
    </rPh>
    <phoneticPr fontId="1"/>
  </si>
  <si>
    <r>
      <t xml:space="preserve">
【記入上の注意】
①事業実施資金の調達内訳の「自己資金内訳」は自己資金の種別毎に記入すること。
②事業実施資金の調達内訳の「借入金内訳」は金融機関等の借入先毎に記入すること。
</t>
    </r>
    <r>
      <rPr>
        <sz val="11"/>
        <rFont val="ＭＳ 明朝"/>
        <family val="1"/>
        <charset val="128"/>
      </rPr>
      <t xml:space="preserve">
※「5Gを活用した「新たなワークスタイル」モデル実証事業」の補助金は収入として記入しないこと。</t>
    </r>
    <rPh sb="11" eb="13">
      <t>ジギョウ</t>
    </rPh>
    <rPh sb="13" eb="15">
      <t>ジッシ</t>
    </rPh>
    <rPh sb="15" eb="17">
      <t>シキン</t>
    </rPh>
    <rPh sb="18" eb="20">
      <t>チョウタツ</t>
    </rPh>
    <rPh sb="20" eb="22">
      <t>ウチワケ</t>
    </rPh>
    <rPh sb="24" eb="26">
      <t>ジコ</t>
    </rPh>
    <rPh sb="26" eb="28">
      <t>シキン</t>
    </rPh>
    <rPh sb="28" eb="30">
      <t>ウチワケ</t>
    </rPh>
    <rPh sb="32" eb="34">
      <t>ジコ</t>
    </rPh>
    <rPh sb="34" eb="36">
      <t>シキン</t>
    </rPh>
    <rPh sb="37" eb="39">
      <t>シュベツ</t>
    </rPh>
    <rPh sb="39" eb="40">
      <t>ゴト</t>
    </rPh>
    <rPh sb="41" eb="43">
      <t>キニュウ</t>
    </rPh>
    <rPh sb="50" eb="52">
      <t>ジギョウ</t>
    </rPh>
    <rPh sb="52" eb="54">
      <t>ジッシ</t>
    </rPh>
    <rPh sb="54" eb="56">
      <t>シキン</t>
    </rPh>
    <rPh sb="57" eb="59">
      <t>チョウタツ</t>
    </rPh>
    <rPh sb="59" eb="61">
      <t>ウチワケ</t>
    </rPh>
    <rPh sb="63" eb="65">
      <t>カリイレ</t>
    </rPh>
    <rPh sb="65" eb="66">
      <t>キン</t>
    </rPh>
    <rPh sb="66" eb="68">
      <t>ウチワケ</t>
    </rPh>
    <rPh sb="70" eb="72">
      <t>キンユウ</t>
    </rPh>
    <rPh sb="72" eb="74">
      <t>キカン</t>
    </rPh>
    <rPh sb="74" eb="75">
      <t>ナド</t>
    </rPh>
    <rPh sb="76" eb="78">
      <t>カリイレ</t>
    </rPh>
    <rPh sb="78" eb="79">
      <t>サキ</t>
    </rPh>
    <rPh sb="79" eb="80">
      <t>マイ</t>
    </rPh>
    <rPh sb="81" eb="83">
      <t>キニュウ</t>
    </rPh>
    <rPh sb="120" eb="123">
      <t>ホジョキン</t>
    </rPh>
    <rPh sb="124" eb="126">
      <t>シュウニュウ</t>
    </rPh>
    <rPh sb="129" eb="131">
      <t>キニュウ</t>
    </rPh>
    <phoneticPr fontId="1"/>
  </si>
  <si>
    <t>（４）補助事業実施期間における経費明細</t>
    <rPh sb="3" eb="5">
      <t>ホジョ</t>
    </rPh>
    <rPh sb="5" eb="7">
      <t>ジギョウ</t>
    </rPh>
    <rPh sb="7" eb="9">
      <t>ジッシ</t>
    </rPh>
    <rPh sb="9" eb="11">
      <t>キカン</t>
    </rPh>
    <rPh sb="15" eb="17">
      <t>ケイヒ</t>
    </rPh>
    <rPh sb="17" eb="19">
      <t>メイサイ</t>
    </rPh>
    <phoneticPr fontId="1"/>
  </si>
  <si>
    <r>
      <t>（５）整備・改修費（初年度：　　年度）の経費明細</t>
    </r>
    <r>
      <rPr>
        <sz val="11"/>
        <rFont val="ＭＳ 明朝"/>
        <family val="1"/>
        <charset val="128"/>
      </rPr>
      <t>(必要に応じ適宜枠を増やしてください）</t>
    </r>
    <rPh sb="3" eb="5">
      <t>セイビ</t>
    </rPh>
    <rPh sb="6" eb="9">
      <t>カイシュウヒ</t>
    </rPh>
    <rPh sb="10" eb="13">
      <t>ショネンド</t>
    </rPh>
    <rPh sb="16" eb="18">
      <t>ネンド</t>
    </rPh>
    <rPh sb="25" eb="27">
      <t>ヒツヨウ</t>
    </rPh>
    <rPh sb="28" eb="29">
      <t>オウ</t>
    </rPh>
    <rPh sb="30" eb="32">
      <t>テキギ</t>
    </rPh>
    <rPh sb="32" eb="33">
      <t>ワク</t>
    </rPh>
    <rPh sb="34" eb="35">
      <t>フ</t>
    </rPh>
    <phoneticPr fontId="4"/>
  </si>
  <si>
    <r>
      <t>（６）運営費（初年度：　　年度）の経費明細</t>
    </r>
    <r>
      <rPr>
        <sz val="11"/>
        <rFont val="ＭＳ 明朝"/>
        <family val="1"/>
        <charset val="128"/>
      </rPr>
      <t>(必要に応じ適宜枠を増やしてください）</t>
    </r>
    <rPh sb="3" eb="5">
      <t>ウンエイ</t>
    </rPh>
    <rPh sb="5" eb="6">
      <t>ヒ</t>
    </rPh>
    <rPh sb="22" eb="24">
      <t>ヒツヨウ</t>
    </rPh>
    <rPh sb="25" eb="26">
      <t>オウ</t>
    </rPh>
    <rPh sb="27" eb="29">
      <t>テキギ</t>
    </rPh>
    <rPh sb="29" eb="30">
      <t>ワク</t>
    </rPh>
    <rPh sb="31" eb="32">
      <t>フ</t>
    </rPh>
    <phoneticPr fontId="4"/>
  </si>
  <si>
    <r>
      <t>（７）整備・改修費（次年度：　　年度）の経費明細</t>
    </r>
    <r>
      <rPr>
        <sz val="11"/>
        <rFont val="ＭＳ 明朝"/>
        <family val="1"/>
        <charset val="128"/>
      </rPr>
      <t>(必要に応じ適宜枠を増やしてください）</t>
    </r>
    <rPh sb="3" eb="5">
      <t>セイビ</t>
    </rPh>
    <rPh sb="6" eb="9">
      <t>カイシュウヒ</t>
    </rPh>
    <rPh sb="10" eb="13">
      <t>ジネンド</t>
    </rPh>
    <rPh sb="16" eb="18">
      <t>ネンド</t>
    </rPh>
    <rPh sb="25" eb="27">
      <t>ヒツヨウ</t>
    </rPh>
    <rPh sb="28" eb="29">
      <t>オウ</t>
    </rPh>
    <rPh sb="30" eb="32">
      <t>テキギ</t>
    </rPh>
    <rPh sb="32" eb="33">
      <t>ワク</t>
    </rPh>
    <rPh sb="34" eb="35">
      <t>フ</t>
    </rPh>
    <phoneticPr fontId="4"/>
  </si>
  <si>
    <r>
      <t>（８）運営費（次年度：　　年度）の経費明細</t>
    </r>
    <r>
      <rPr>
        <sz val="11"/>
        <rFont val="ＭＳ 明朝"/>
        <family val="1"/>
        <charset val="128"/>
      </rPr>
      <t>(必要に応じ適宜枠を増やしてください）</t>
    </r>
    <rPh sb="3" eb="5">
      <t>ウンエイ</t>
    </rPh>
    <rPh sb="5" eb="6">
      <t>ヒ</t>
    </rPh>
    <rPh sb="7" eb="8">
      <t>ツギ</t>
    </rPh>
    <rPh sb="22" eb="24">
      <t>ヒツヨウ</t>
    </rPh>
    <rPh sb="25" eb="26">
      <t>オウ</t>
    </rPh>
    <rPh sb="27" eb="29">
      <t>テキギ</t>
    </rPh>
    <rPh sb="29" eb="30">
      <t>ワク</t>
    </rPh>
    <rPh sb="31" eb="32">
      <t>フ</t>
    </rPh>
    <phoneticPr fontId="4"/>
  </si>
  <si>
    <t>（９）事業実施資金の調達内訳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</si>
</sst>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5"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1"/>
      <name val="ＭＳ Ｐゴシック"/>
      <family val="3"/>
      <charset val="128"/>
    </font>
    <font>
      <sz val="6"/>
      <name val="ＭＳ Ｐゴシック"/>
      <family val="3"/>
      <charset val="128"/>
    </font>
    <font>
      <sz val="11"/>
      <name val="ＭＳ 明朝"/>
      <family val="1"/>
      <charset val="128"/>
    </font>
    <font>
      <b/>
      <sz val="11"/>
      <name val="ＭＳ 明朝"/>
      <family val="1"/>
      <charset val="128"/>
    </font>
    <font>
      <sz val="11"/>
      <name val="ＭＳ Ｐ明朝"/>
      <family val="1"/>
      <charset val="128"/>
    </font>
    <font>
      <sz val="9"/>
      <name val="ＭＳ 明朝"/>
      <family val="1"/>
      <charset val="128"/>
    </font>
    <font>
      <sz val="11"/>
      <color theme="1"/>
      <name val="ＭＳ Ｐ明朝"/>
      <family val="1"/>
      <charset val="128"/>
    </font>
    <font>
      <b/>
      <sz val="12"/>
      <color theme="1"/>
      <name val="ＭＳ Ｐ明朝"/>
      <family val="1"/>
      <charset val="128"/>
    </font>
    <font>
      <sz val="12"/>
      <color theme="1"/>
      <name val="ＭＳ Ｐ明朝"/>
      <family val="1"/>
      <charset val="128"/>
    </font>
    <font>
      <b/>
      <sz val="11"/>
      <name val="ＭＳ Ｐゴシック"/>
      <family val="3"/>
      <charset val="128"/>
      <scheme val="minor"/>
    </font>
    <font>
      <sz val="11"/>
      <name val="ＭＳ Ｐゴシック"/>
      <family val="3"/>
      <charset val="128"/>
      <scheme val="minor"/>
    </font>
    <font>
      <b/>
      <sz val="18"/>
      <name val="ＭＳ Ｐゴシック"/>
      <family val="3"/>
      <charset val="128"/>
    </font>
    <font>
      <b/>
      <sz val="14"/>
      <name val="ＭＳ Ｐゴシック"/>
      <family val="3"/>
      <charset val="128"/>
    </font>
    <font>
      <sz val="11"/>
      <color theme="1"/>
      <name val="ＭＳ 明朝"/>
      <family val="1"/>
      <charset val="128"/>
    </font>
    <font>
      <sz val="12"/>
      <name val="ＭＳ Ｐゴシック"/>
      <family val="3"/>
      <charset val="128"/>
    </font>
    <font>
      <sz val="11"/>
      <color theme="1"/>
      <name val="ＭＳ Ｐゴシック"/>
      <family val="3"/>
      <charset val="128"/>
      <scheme val="minor"/>
    </font>
    <font>
      <sz val="16"/>
      <name val="ＭＳ Ｐゴシック"/>
      <family val="3"/>
      <charset val="128"/>
      <scheme val="minor"/>
    </font>
    <font>
      <sz val="1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4"/>
      <name val="ＭＳ Ｐゴシック"/>
      <family val="3"/>
      <charset val="128"/>
      <scheme val="minor"/>
    </font>
    <font>
      <b/>
      <sz val="10"/>
      <name val="ＭＳ Ｐゴシック"/>
      <family val="3"/>
      <charset val="128"/>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
      <patternFill patternType="lightTrellis">
        <fgColor theme="4" tint="0.59996337778862885"/>
        <bgColor indexed="65"/>
      </patternFill>
    </fill>
    <fill>
      <patternFill patternType="lightTrellis">
        <fgColor theme="3" tint="0.79998168889431442"/>
        <bgColor auto="1"/>
      </patternFill>
    </fill>
  </fills>
  <borders count="9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diagonal/>
    </border>
    <border>
      <left style="medium">
        <color auto="1"/>
      </left>
      <right/>
      <top style="medium">
        <color auto="1"/>
      </top>
      <bottom style="medium">
        <color auto="1"/>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style="medium">
        <color auto="1"/>
      </left>
      <right style="thin">
        <color auto="1"/>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dotted">
        <color auto="1"/>
      </left>
      <right style="thin">
        <color indexed="64"/>
      </right>
      <top style="thin">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thin">
        <color indexed="64"/>
      </right>
      <top style="dotted">
        <color auto="1"/>
      </top>
      <bottom style="dotted">
        <color auto="1"/>
      </bottom>
      <diagonal/>
    </border>
    <border>
      <left style="thin">
        <color auto="1"/>
      </left>
      <right style="dotted">
        <color auto="1"/>
      </right>
      <top style="thin">
        <color auto="1"/>
      </top>
      <bottom style="thin">
        <color indexed="64"/>
      </bottom>
      <diagonal/>
    </border>
    <border>
      <left style="dotted">
        <color auto="1"/>
      </left>
      <right style="dotted">
        <color auto="1"/>
      </right>
      <top style="thin">
        <color auto="1"/>
      </top>
      <bottom style="thin">
        <color indexed="64"/>
      </bottom>
      <diagonal/>
    </border>
    <border>
      <left style="dotted">
        <color auto="1"/>
      </left>
      <right style="thin">
        <color indexed="64"/>
      </right>
      <top style="thin">
        <color auto="1"/>
      </top>
      <bottom style="thin">
        <color indexed="64"/>
      </bottom>
      <diagonal/>
    </border>
    <border>
      <left style="thin">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dotted">
        <color auto="1"/>
      </left>
      <right style="thin">
        <color indexed="64"/>
      </right>
      <top style="dotted">
        <color auto="1"/>
      </top>
      <bottom style="medium">
        <color auto="1"/>
      </bottom>
      <diagonal/>
    </border>
    <border>
      <left style="medium">
        <color indexed="64"/>
      </left>
      <right style="thin">
        <color indexed="64"/>
      </right>
      <top/>
      <bottom style="medium">
        <color indexed="64"/>
      </bottom>
      <diagonal/>
    </border>
    <border>
      <left style="thin">
        <color auto="1"/>
      </left>
      <right style="dotted">
        <color auto="1"/>
      </right>
      <top style="dotted">
        <color auto="1"/>
      </top>
      <bottom/>
      <diagonal/>
    </border>
    <border>
      <left style="dotted">
        <color auto="1"/>
      </left>
      <right style="dotted">
        <color auto="1"/>
      </right>
      <top style="dotted">
        <color auto="1"/>
      </top>
      <bottom/>
      <diagonal/>
    </border>
    <border>
      <left style="dotted">
        <color auto="1"/>
      </left>
      <right style="thin">
        <color indexed="64"/>
      </right>
      <top style="dotted">
        <color auto="1"/>
      </top>
      <bottom/>
      <diagonal/>
    </border>
    <border>
      <left style="medium">
        <color indexed="64"/>
      </left>
      <right style="medium">
        <color indexed="64"/>
      </right>
      <top/>
      <bottom style="medium">
        <color indexed="64"/>
      </bottom>
      <diagonal/>
    </border>
    <border>
      <left style="thin">
        <color auto="1"/>
      </left>
      <right style="thin">
        <color auto="1"/>
      </right>
      <top style="hair">
        <color auto="1"/>
      </top>
      <bottom style="hair">
        <color auto="1"/>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thin">
        <color auto="1"/>
      </left>
      <right style="thin">
        <color auto="1"/>
      </right>
      <top style="medium">
        <color indexed="64"/>
      </top>
      <bottom style="hair">
        <color auto="1"/>
      </bottom>
      <diagonal/>
    </border>
    <border>
      <left style="thin">
        <color auto="1"/>
      </left>
      <right style="medium">
        <color indexed="64"/>
      </right>
      <top style="hair">
        <color auto="1"/>
      </top>
      <bottom style="hair">
        <color auto="1"/>
      </bottom>
      <diagonal/>
    </border>
    <border>
      <left/>
      <right style="thin">
        <color auto="1"/>
      </right>
      <top style="thin">
        <color auto="1"/>
      </top>
      <bottom style="medium">
        <color auto="1"/>
      </bottom>
      <diagonal/>
    </border>
    <border>
      <left/>
      <right/>
      <top style="thin">
        <color indexed="64"/>
      </top>
      <bottom style="medium">
        <color indexed="64"/>
      </bottom>
      <diagonal/>
    </border>
    <border>
      <left style="medium">
        <color auto="1"/>
      </left>
      <right/>
      <top style="medium">
        <color auto="1"/>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diagonal/>
    </border>
    <border>
      <left/>
      <right style="thin">
        <color auto="1"/>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rgb="FFFF0000"/>
      </left>
      <right style="medium">
        <color rgb="FFFF0000"/>
      </right>
      <top style="medium">
        <color rgb="FFFF0000"/>
      </top>
      <bottom style="medium">
        <color rgb="FFFF0000"/>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auto="1"/>
      </left>
      <right style="medium">
        <color auto="1"/>
      </right>
      <top style="medium">
        <color auto="1"/>
      </top>
      <bottom style="thin">
        <color auto="1"/>
      </bottom>
      <diagonal/>
    </border>
    <border>
      <left style="thin">
        <color auto="1"/>
      </left>
      <right style="thin">
        <color auto="1"/>
      </right>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theme="1"/>
      </left>
      <right/>
      <top style="medium">
        <color theme="1"/>
      </top>
      <bottom style="medium">
        <color theme="1"/>
      </bottom>
      <diagonal/>
    </border>
    <border>
      <left/>
      <right style="thin">
        <color indexed="64"/>
      </right>
      <top style="medium">
        <color theme="1"/>
      </top>
      <bottom style="medium">
        <color theme="1"/>
      </bottom>
      <diagonal/>
    </border>
    <border>
      <left style="thin">
        <color auto="1"/>
      </left>
      <right style="thin">
        <color auto="1"/>
      </right>
      <top style="medium">
        <color theme="1"/>
      </top>
      <bottom style="medium">
        <color theme="1"/>
      </bottom>
      <diagonal/>
    </border>
    <border>
      <left style="thin">
        <color auto="1"/>
      </left>
      <right style="medium">
        <color auto="1"/>
      </right>
      <top style="medium">
        <color theme="1"/>
      </top>
      <bottom style="medium">
        <color theme="1"/>
      </bottom>
      <diagonal/>
    </border>
    <border>
      <left style="medium">
        <color theme="1"/>
      </left>
      <right style="medium">
        <color theme="1"/>
      </right>
      <top style="medium">
        <color theme="1"/>
      </top>
      <bottom/>
      <diagonal/>
    </border>
    <border>
      <left style="medium">
        <color theme="1"/>
      </left>
      <right/>
      <top/>
      <bottom style="thin">
        <color theme="1"/>
      </bottom>
      <diagonal/>
    </border>
    <border>
      <left style="thin">
        <color theme="1"/>
      </left>
      <right style="thin">
        <color theme="1"/>
      </right>
      <top/>
      <bottom style="thin">
        <color theme="1"/>
      </bottom>
      <diagonal/>
    </border>
    <border>
      <left/>
      <right style="medium">
        <color indexed="64"/>
      </right>
      <top/>
      <bottom style="thin">
        <color theme="1"/>
      </bottom>
      <diagonal/>
    </border>
    <border>
      <left style="medium">
        <color theme="1"/>
      </left>
      <right style="medium">
        <color theme="1"/>
      </right>
      <top/>
      <bottom/>
      <diagonal/>
    </border>
    <border>
      <left style="medium">
        <color theme="1"/>
      </left>
      <right/>
      <top style="thin">
        <color theme="1"/>
      </top>
      <bottom style="thin">
        <color theme="1"/>
      </bottom>
      <diagonal/>
    </border>
    <border>
      <left style="thin">
        <color theme="1"/>
      </left>
      <right style="thin">
        <color theme="1"/>
      </right>
      <top style="thin">
        <color theme="1"/>
      </top>
      <bottom style="thin">
        <color theme="1"/>
      </bottom>
      <diagonal/>
    </border>
    <border>
      <left/>
      <right style="medium">
        <color indexed="64"/>
      </right>
      <top style="thin">
        <color theme="1"/>
      </top>
      <bottom style="thin">
        <color theme="1"/>
      </bottom>
      <diagonal/>
    </border>
    <border>
      <left style="medium">
        <color theme="1"/>
      </left>
      <right style="medium">
        <color theme="1"/>
      </right>
      <top/>
      <bottom style="medium">
        <color theme="1"/>
      </bottom>
      <diagonal/>
    </border>
    <border>
      <left style="medium">
        <color theme="1"/>
      </left>
      <right/>
      <top style="thin">
        <color theme="1"/>
      </top>
      <bottom style="medium">
        <color theme="1"/>
      </bottom>
      <diagonal/>
    </border>
    <border>
      <left style="thin">
        <color theme="1"/>
      </left>
      <right style="thin">
        <color theme="1"/>
      </right>
      <top style="thin">
        <color theme="1"/>
      </top>
      <bottom style="medium">
        <color rgb="FFFF0000"/>
      </bottom>
      <diagonal/>
    </border>
    <border>
      <left/>
      <right style="medium">
        <color indexed="64"/>
      </right>
      <top style="thin">
        <color theme="1"/>
      </top>
      <bottom style="medium">
        <color indexed="64"/>
      </bottom>
      <diagonal/>
    </border>
    <border>
      <left/>
      <right style="medium">
        <color rgb="FFFF0000"/>
      </right>
      <top style="medium">
        <color theme="1"/>
      </top>
      <bottom style="medium">
        <color theme="1"/>
      </bottom>
      <diagonal/>
    </border>
    <border>
      <left style="thin">
        <color auto="1"/>
      </left>
      <right style="thin">
        <color auto="1"/>
      </right>
      <top style="hair">
        <color auto="1"/>
      </top>
      <bottom style="thin">
        <color auto="1"/>
      </bottom>
      <diagonal/>
    </border>
  </borders>
  <cellStyleXfs count="3">
    <xf numFmtId="0" fontId="0" fillId="0" borderId="0"/>
    <xf numFmtId="38" fontId="2" fillId="0" borderId="0" applyFont="0" applyFill="0" applyBorder="0" applyAlignment="0" applyProtection="0">
      <alignment vertical="center"/>
    </xf>
    <xf numFmtId="0" fontId="3" fillId="0" borderId="0">
      <alignment vertical="center"/>
    </xf>
  </cellStyleXfs>
  <cellXfs count="248">
    <xf numFmtId="0" fontId="0" fillId="0" borderId="0" xfId="0"/>
    <xf numFmtId="0" fontId="5" fillId="2" borderId="0" xfId="2" applyFont="1" applyFill="1" applyAlignment="1">
      <alignment vertical="center" wrapText="1"/>
    </xf>
    <xf numFmtId="0" fontId="5" fillId="2" borderId="0" xfId="2" applyFont="1" applyFill="1">
      <alignment vertical="center"/>
    </xf>
    <xf numFmtId="0" fontId="6" fillId="2" borderId="0" xfId="2" applyFont="1" applyFill="1">
      <alignment vertical="center"/>
    </xf>
    <xf numFmtId="0" fontId="5" fillId="2" borderId="0" xfId="2" applyFont="1" applyFill="1" applyAlignment="1">
      <alignment horizontal="right" vertical="center"/>
    </xf>
    <xf numFmtId="0" fontId="5" fillId="0" borderId="0" xfId="2" applyFont="1" applyFill="1">
      <alignment vertical="center"/>
    </xf>
    <xf numFmtId="0" fontId="5" fillId="3" borderId="0" xfId="2" applyFont="1" applyFill="1" applyBorder="1" applyAlignment="1">
      <alignment horizontal="center" vertical="center"/>
    </xf>
    <xf numFmtId="0" fontId="5" fillId="3" borderId="0" xfId="2" applyFont="1" applyFill="1" applyBorder="1" applyAlignment="1" applyProtection="1">
      <alignment horizontal="left" vertical="center" wrapText="1"/>
      <protection locked="0"/>
    </xf>
    <xf numFmtId="0" fontId="5" fillId="3" borderId="0" xfId="2" applyFont="1" applyFill="1">
      <alignment vertical="center"/>
    </xf>
    <xf numFmtId="0" fontId="3" fillId="3" borderId="0" xfId="2" applyFont="1" applyFill="1" applyBorder="1" applyAlignment="1">
      <alignment horizontal="center" vertical="center"/>
    </xf>
    <xf numFmtId="176" fontId="5" fillId="3" borderId="0" xfId="2" applyNumberFormat="1" applyFont="1" applyFill="1" applyBorder="1" applyAlignment="1">
      <alignment horizontal="right" vertical="center" shrinkToFit="1"/>
    </xf>
    <xf numFmtId="0" fontId="9" fillId="3" borderId="0" xfId="0" applyFont="1" applyFill="1"/>
    <xf numFmtId="0" fontId="10" fillId="3" borderId="0" xfId="0" applyFont="1" applyFill="1"/>
    <xf numFmtId="0" fontId="11" fillId="3" borderId="0" xfId="0" applyFont="1" applyFill="1"/>
    <xf numFmtId="0" fontId="9" fillId="3" borderId="41" xfId="0" applyFont="1" applyFill="1" applyBorder="1" applyAlignment="1">
      <alignment vertical="center" textRotation="255"/>
    </xf>
    <xf numFmtId="0" fontId="9" fillId="3" borderId="42" xfId="0" applyFont="1" applyFill="1" applyBorder="1" applyAlignment="1">
      <alignment vertical="center" textRotation="255"/>
    </xf>
    <xf numFmtId="0" fontId="9" fillId="3" borderId="43" xfId="0" applyFont="1" applyFill="1" applyBorder="1" applyAlignment="1">
      <alignment vertical="center" textRotation="255"/>
    </xf>
    <xf numFmtId="0" fontId="7" fillId="3" borderId="1" xfId="0" applyFont="1" applyFill="1" applyBorder="1" applyAlignment="1">
      <alignment horizontal="left" vertical="center" shrinkToFit="1"/>
    </xf>
    <xf numFmtId="0" fontId="9" fillId="3" borderId="35"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37" xfId="0" applyFont="1" applyFill="1" applyBorder="1" applyAlignment="1">
      <alignment horizontal="center" vertical="center"/>
    </xf>
    <xf numFmtId="0" fontId="9" fillId="3" borderId="38" xfId="0" applyFont="1" applyFill="1" applyBorder="1" applyAlignment="1">
      <alignment horizontal="center" vertical="center"/>
    </xf>
    <xf numFmtId="0" fontId="9" fillId="3" borderId="39" xfId="0" applyFont="1" applyFill="1" applyBorder="1" applyAlignment="1">
      <alignment horizontal="center" vertical="center"/>
    </xf>
    <xf numFmtId="0" fontId="9" fillId="3" borderId="40" xfId="0" applyFont="1" applyFill="1" applyBorder="1" applyAlignment="1">
      <alignment horizontal="center" vertical="center"/>
    </xf>
    <xf numFmtId="0" fontId="7" fillId="3" borderId="2" xfId="0" applyFont="1" applyFill="1" applyBorder="1" applyAlignment="1">
      <alignment horizontal="left" vertical="center" shrinkToFit="1"/>
    </xf>
    <xf numFmtId="0" fontId="9" fillId="3" borderId="48" xfId="0" applyFont="1" applyFill="1" applyBorder="1" applyAlignment="1">
      <alignment horizontal="center" vertical="center"/>
    </xf>
    <xf numFmtId="0" fontId="9" fillId="3" borderId="49" xfId="0" applyFont="1" applyFill="1" applyBorder="1" applyAlignment="1">
      <alignment horizontal="center" vertical="center"/>
    </xf>
    <xf numFmtId="0" fontId="9" fillId="3" borderId="50" xfId="0" applyFont="1" applyFill="1" applyBorder="1" applyAlignment="1">
      <alignment horizontal="center" vertical="center"/>
    </xf>
    <xf numFmtId="0" fontId="7" fillId="3" borderId="1" xfId="0" applyFont="1" applyFill="1" applyBorder="1" applyAlignment="1">
      <alignment horizontal="left" vertical="center"/>
    </xf>
    <xf numFmtId="0" fontId="7" fillId="3" borderId="8" xfId="0" applyFont="1" applyFill="1" applyBorder="1" applyAlignment="1">
      <alignment horizontal="left" vertical="center"/>
    </xf>
    <xf numFmtId="0" fontId="9" fillId="3" borderId="44" xfId="0" applyFont="1" applyFill="1" applyBorder="1" applyAlignment="1">
      <alignment horizontal="center" vertical="center"/>
    </xf>
    <xf numFmtId="0" fontId="9" fillId="3" borderId="45" xfId="0" applyFont="1" applyFill="1" applyBorder="1" applyAlignment="1">
      <alignment horizontal="center" vertical="center"/>
    </xf>
    <xf numFmtId="0" fontId="9" fillId="3" borderId="46" xfId="0" applyFont="1" applyFill="1" applyBorder="1" applyAlignment="1">
      <alignment horizontal="center" vertical="center"/>
    </xf>
    <xf numFmtId="0" fontId="13" fillId="0" borderId="0" xfId="0" applyFont="1" applyAlignment="1">
      <alignment vertical="center"/>
    </xf>
    <xf numFmtId="0" fontId="6" fillId="3" borderId="0" xfId="2" applyFont="1" applyFill="1">
      <alignment vertical="center"/>
    </xf>
    <xf numFmtId="0" fontId="5" fillId="3" borderId="0" xfId="2" applyFont="1" applyFill="1" applyBorder="1" applyAlignment="1">
      <alignment vertical="center"/>
    </xf>
    <xf numFmtId="0" fontId="5" fillId="3" borderId="0" xfId="2" applyFont="1" applyFill="1" applyAlignment="1">
      <alignment horizontal="right" vertical="center" indent="1"/>
    </xf>
    <xf numFmtId="0" fontId="5" fillId="3" borderId="0" xfId="2" applyFont="1" applyFill="1" applyAlignment="1">
      <alignment horizontal="right" vertical="center"/>
    </xf>
    <xf numFmtId="0" fontId="5" fillId="2" borderId="17" xfId="2" applyFont="1" applyFill="1" applyBorder="1">
      <alignment vertical="center"/>
    </xf>
    <xf numFmtId="0" fontId="5" fillId="2" borderId="11" xfId="2" applyFont="1" applyFill="1" applyBorder="1">
      <alignment vertical="center"/>
    </xf>
    <xf numFmtId="0" fontId="0" fillId="0" borderId="0" xfId="0" applyAlignment="1">
      <alignment vertical="center" wrapText="1"/>
    </xf>
    <xf numFmtId="0" fontId="0" fillId="0" borderId="0" xfId="0" applyAlignment="1">
      <alignment vertical="center"/>
    </xf>
    <xf numFmtId="38" fontId="0" fillId="0" borderId="67" xfId="1" applyFont="1" applyBorder="1" applyAlignment="1">
      <alignment vertical="center"/>
    </xf>
    <xf numFmtId="0" fontId="0" fillId="0" borderId="68" xfId="0" applyBorder="1" applyAlignment="1">
      <alignment vertical="center"/>
    </xf>
    <xf numFmtId="0" fontId="0" fillId="0" borderId="72" xfId="0" applyBorder="1" applyAlignment="1">
      <alignment horizontal="distributed" vertical="center"/>
    </xf>
    <xf numFmtId="38" fontId="0" fillId="0" borderId="32" xfId="1" applyFont="1" applyBorder="1" applyAlignment="1">
      <alignment vertical="center"/>
    </xf>
    <xf numFmtId="0" fontId="0" fillId="0" borderId="73" xfId="0" applyBorder="1" applyAlignment="1">
      <alignment vertical="center"/>
    </xf>
    <xf numFmtId="0" fontId="0" fillId="0" borderId="75" xfId="0" applyBorder="1" applyAlignment="1">
      <alignment horizontal="distributed" vertical="center"/>
    </xf>
    <xf numFmtId="38" fontId="0" fillId="0" borderId="1" xfId="1" applyFont="1" applyBorder="1" applyAlignment="1">
      <alignment vertical="center"/>
    </xf>
    <xf numFmtId="0" fontId="0" fillId="0" borderId="76" xfId="0" applyBorder="1" applyAlignment="1">
      <alignment vertical="center"/>
    </xf>
    <xf numFmtId="0" fontId="0" fillId="0" borderId="34" xfId="0" applyBorder="1" applyAlignment="1">
      <alignment horizontal="distributed" vertical="center"/>
    </xf>
    <xf numFmtId="38" fontId="0" fillId="0" borderId="2" xfId="1" applyFont="1" applyBorder="1" applyAlignment="1">
      <alignment vertical="center"/>
    </xf>
    <xf numFmtId="0" fontId="0" fillId="0" borderId="77" xfId="0" applyBorder="1" applyAlignment="1">
      <alignment vertical="center"/>
    </xf>
    <xf numFmtId="38" fontId="0" fillId="0" borderId="71" xfId="1" applyFont="1" applyBorder="1" applyAlignment="1">
      <alignment vertical="center"/>
    </xf>
    <xf numFmtId="0" fontId="0" fillId="0" borderId="78" xfId="0" applyBorder="1" applyAlignment="1">
      <alignment vertical="center"/>
    </xf>
    <xf numFmtId="0" fontId="0" fillId="0" borderId="79" xfId="0" applyBorder="1" applyAlignment="1">
      <alignment horizontal="distributed" vertical="center"/>
    </xf>
    <xf numFmtId="38" fontId="0" fillId="0" borderId="74" xfId="1" applyFont="1" applyBorder="1" applyAlignment="1">
      <alignment vertical="center"/>
    </xf>
    <xf numFmtId="0" fontId="0" fillId="0" borderId="80" xfId="0" applyBorder="1" applyAlignment="1">
      <alignment vertical="center"/>
    </xf>
    <xf numFmtId="38" fontId="0" fillId="0" borderId="83" xfId="1" applyFont="1" applyBorder="1" applyAlignment="1">
      <alignment vertical="center"/>
    </xf>
    <xf numFmtId="0" fontId="0" fillId="0" borderId="84" xfId="0" applyBorder="1" applyAlignment="1">
      <alignment vertical="center"/>
    </xf>
    <xf numFmtId="0" fontId="0" fillId="0" borderId="86" xfId="0" applyBorder="1" applyAlignment="1">
      <alignment horizontal="distributed" vertical="center"/>
    </xf>
    <xf numFmtId="38" fontId="0" fillId="0" borderId="87" xfId="1" applyFont="1" applyBorder="1" applyAlignment="1">
      <alignment vertical="center"/>
    </xf>
    <xf numFmtId="0" fontId="0" fillId="0" borderId="88" xfId="0" applyBorder="1" applyAlignment="1">
      <alignment vertical="center"/>
    </xf>
    <xf numFmtId="0" fontId="0" fillId="0" borderId="90" xfId="0" applyBorder="1" applyAlignment="1">
      <alignment horizontal="distributed" vertical="center"/>
    </xf>
    <xf numFmtId="38" fontId="0" fillId="0" borderId="91" xfId="1" applyFont="1" applyBorder="1" applyAlignment="1">
      <alignment vertical="center"/>
    </xf>
    <xf numFmtId="0" fontId="0" fillId="0" borderId="92" xfId="0" applyBorder="1" applyAlignment="1">
      <alignment vertical="center"/>
    </xf>
    <xf numFmtId="0" fontId="0" fillId="0" borderId="94" xfId="0" applyBorder="1" applyAlignment="1">
      <alignment horizontal="distributed" vertical="center"/>
    </xf>
    <xf numFmtId="38" fontId="0" fillId="0" borderId="95" xfId="1" applyFont="1" applyBorder="1" applyAlignment="1">
      <alignment vertical="center"/>
    </xf>
    <xf numFmtId="0" fontId="0" fillId="0" borderId="96" xfId="0" applyBorder="1" applyAlignment="1">
      <alignment vertical="center"/>
    </xf>
    <xf numFmtId="38" fontId="0" fillId="6" borderId="69" xfId="1" applyFont="1" applyFill="1" applyBorder="1" applyAlignment="1">
      <alignment vertical="center"/>
    </xf>
    <xf numFmtId="0" fontId="0" fillId="6" borderId="30" xfId="0" applyFill="1" applyBorder="1" applyAlignment="1">
      <alignment vertical="center"/>
    </xf>
    <xf numFmtId="0" fontId="0" fillId="0" borderId="19" xfId="0" applyBorder="1" applyAlignment="1">
      <alignment vertical="top" wrapText="1"/>
    </xf>
    <xf numFmtId="0" fontId="0" fillId="0" borderId="0" xfId="0" applyBorder="1" applyAlignment="1">
      <alignment vertical="top"/>
    </xf>
    <xf numFmtId="0" fontId="17" fillId="0" borderId="0" xfId="0" applyFont="1" applyBorder="1" applyAlignment="1">
      <alignment vertical="top"/>
    </xf>
    <xf numFmtId="0" fontId="17" fillId="0" borderId="0" xfId="0" applyFont="1" applyBorder="1" applyAlignment="1">
      <alignment vertical="top" wrapText="1"/>
    </xf>
    <xf numFmtId="0" fontId="13" fillId="0" borderId="0" xfId="0" applyFont="1"/>
    <xf numFmtId="0" fontId="13" fillId="0" borderId="0" xfId="0" applyFont="1" applyAlignment="1">
      <alignment horizontal="right" vertical="center"/>
    </xf>
    <xf numFmtId="0" fontId="18" fillId="0" borderId="0" xfId="0" applyFont="1"/>
    <xf numFmtId="0" fontId="19" fillId="0" borderId="0" xfId="0" applyFont="1"/>
    <xf numFmtId="38" fontId="20" fillId="0" borderId="56" xfId="1" applyFont="1" applyFill="1" applyBorder="1" applyAlignment="1">
      <alignment horizontal="right" vertical="center" shrinkToFit="1"/>
    </xf>
    <xf numFmtId="38" fontId="20" fillId="0" borderId="6" xfId="1" applyFont="1" applyFill="1" applyBorder="1" applyAlignment="1">
      <alignment horizontal="right" vertical="center" shrinkToFit="1"/>
    </xf>
    <xf numFmtId="0" fontId="13" fillId="0" borderId="7" xfId="0" applyFont="1" applyBorder="1" applyAlignment="1">
      <alignment horizontal="left" vertical="center"/>
    </xf>
    <xf numFmtId="38" fontId="20" fillId="0" borderId="52" xfId="1" applyFont="1" applyFill="1" applyBorder="1" applyAlignment="1">
      <alignment horizontal="right" vertical="center" shrinkToFit="1"/>
    </xf>
    <xf numFmtId="0" fontId="13" fillId="0" borderId="57" xfId="0" applyFont="1" applyBorder="1" applyAlignment="1">
      <alignment vertical="center"/>
    </xf>
    <xf numFmtId="38" fontId="20" fillId="0" borderId="98" xfId="1" applyFont="1" applyFill="1" applyBorder="1" applyAlignment="1">
      <alignment horizontal="right" vertical="center" shrinkToFit="1"/>
    </xf>
    <xf numFmtId="38" fontId="20" fillId="0" borderId="8" xfId="1" applyFont="1" applyFill="1" applyBorder="1" applyAlignment="1">
      <alignment horizontal="right" vertical="center" shrinkToFit="1"/>
    </xf>
    <xf numFmtId="0" fontId="13" fillId="0" borderId="31" xfId="0" applyFont="1" applyBorder="1" applyAlignment="1">
      <alignment vertical="center" wrapText="1"/>
    </xf>
    <xf numFmtId="38" fontId="20" fillId="0" borderId="59" xfId="1" applyFont="1" applyFill="1" applyBorder="1" applyAlignment="1">
      <alignment horizontal="right" vertical="center" shrinkToFit="1"/>
    </xf>
    <xf numFmtId="38" fontId="24" fillId="4" borderId="3" xfId="1" applyFont="1" applyFill="1" applyBorder="1" applyAlignment="1">
      <alignment horizontal="right" vertical="center" shrinkToFit="1"/>
    </xf>
    <xf numFmtId="38" fontId="19" fillId="0" borderId="59" xfId="1" applyFont="1" applyFill="1" applyBorder="1" applyAlignment="1">
      <alignment horizontal="right" vertical="center" shrinkToFit="1"/>
    </xf>
    <xf numFmtId="38" fontId="22" fillId="4" borderId="3" xfId="1" applyFont="1" applyFill="1" applyBorder="1" applyAlignment="1">
      <alignment horizontal="right" vertical="center" shrinkToFit="1"/>
    </xf>
    <xf numFmtId="0" fontId="19" fillId="0" borderId="31" xfId="0" applyFont="1" applyBorder="1" applyAlignment="1">
      <alignment vertical="center" wrapText="1"/>
    </xf>
    <xf numFmtId="0" fontId="9" fillId="3" borderId="34" xfId="0" applyFont="1" applyFill="1" applyBorder="1" applyAlignment="1">
      <alignment horizontal="center" vertical="center" textRotation="255"/>
    </xf>
    <xf numFmtId="0" fontId="9" fillId="3" borderId="25" xfId="0" applyFont="1" applyFill="1" applyBorder="1" applyAlignment="1">
      <alignment horizontal="center" vertical="center" textRotation="255"/>
    </xf>
    <xf numFmtId="0" fontId="9" fillId="3" borderId="47" xfId="0" applyFont="1" applyFill="1" applyBorder="1" applyAlignment="1">
      <alignment horizontal="center" vertical="center" textRotation="255"/>
    </xf>
    <xf numFmtId="0" fontId="9" fillId="3" borderId="24"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32" xfId="0" applyFont="1" applyFill="1" applyBorder="1" applyAlignment="1">
      <alignment horizontal="center" vertical="center"/>
    </xf>
    <xf numFmtId="0" fontId="9" fillId="3" borderId="23" xfId="0" applyFont="1" applyFill="1" applyBorder="1" applyAlignment="1">
      <alignment horizontal="center" vertical="center"/>
    </xf>
    <xf numFmtId="0" fontId="9" fillId="3" borderId="11" xfId="0" applyFont="1" applyFill="1" applyBorder="1" applyAlignment="1">
      <alignment horizontal="center" vertical="center"/>
    </xf>
    <xf numFmtId="0" fontId="18" fillId="0" borderId="52" xfId="0" applyFont="1" applyBorder="1" applyAlignment="1">
      <alignment horizontal="left" vertical="center"/>
    </xf>
    <xf numFmtId="0" fontId="23" fillId="0" borderId="22" xfId="0" applyFont="1" applyBorder="1" applyAlignment="1">
      <alignment horizontal="center" vertical="center"/>
    </xf>
    <xf numFmtId="0" fontId="23" fillId="0" borderId="29" xfId="0" applyFont="1" applyBorder="1" applyAlignment="1">
      <alignment horizontal="center" vertical="center"/>
    </xf>
    <xf numFmtId="0" fontId="23" fillId="0" borderId="30" xfId="0" applyFont="1" applyBorder="1" applyAlignment="1">
      <alignment horizontal="center" vertical="center"/>
    </xf>
    <xf numFmtId="0" fontId="22" fillId="0" borderId="28" xfId="0" applyFont="1" applyBorder="1" applyAlignment="1">
      <alignment horizontal="center" vertical="center"/>
    </xf>
    <xf numFmtId="0" fontId="22" fillId="0" borderId="33" xfId="0" applyFont="1" applyBorder="1" applyAlignment="1">
      <alignment horizontal="center" vertical="center"/>
    </xf>
    <xf numFmtId="0" fontId="22" fillId="0" borderId="51" xfId="0" applyFont="1" applyBorder="1" applyAlignment="1">
      <alignment horizontal="center" vertical="center"/>
    </xf>
    <xf numFmtId="0" fontId="18" fillId="0" borderId="98" xfId="0" applyFont="1" applyBorder="1" applyAlignment="1">
      <alignment horizontal="left" vertical="center"/>
    </xf>
    <xf numFmtId="0" fontId="13" fillId="0" borderId="8" xfId="0" applyFont="1" applyBorder="1" applyAlignment="1">
      <alignment horizontal="right" vertical="center"/>
    </xf>
    <xf numFmtId="0" fontId="13" fillId="0" borderId="10" xfId="0" applyFont="1" applyBorder="1" applyAlignment="1">
      <alignment horizontal="center" vertical="center" textRotation="255"/>
    </xf>
    <xf numFmtId="0" fontId="13" fillId="0" borderId="11" xfId="0" applyFont="1" applyBorder="1" applyAlignment="1">
      <alignment horizontal="center" vertical="center" textRotation="255"/>
    </xf>
    <xf numFmtId="0" fontId="13" fillId="0" borderId="58" xfId="0" applyFont="1" applyBorder="1" applyAlignment="1">
      <alignment horizontal="center" vertical="center" textRotation="255"/>
    </xf>
    <xf numFmtId="0" fontId="18" fillId="0" borderId="56" xfId="0" applyFont="1" applyBorder="1" applyAlignment="1">
      <alignment horizontal="left" vertical="center"/>
    </xf>
    <xf numFmtId="0" fontId="13" fillId="0" borderId="9" xfId="0" applyFont="1" applyBorder="1" applyAlignment="1">
      <alignment horizontal="center" vertical="center" textRotation="255"/>
    </xf>
    <xf numFmtId="0" fontId="22" fillId="0" borderId="22" xfId="0" applyFont="1" applyBorder="1" applyAlignment="1">
      <alignment horizontal="center" vertical="center"/>
    </xf>
    <xf numFmtId="0" fontId="22" fillId="0" borderId="29" xfId="0" applyFont="1" applyBorder="1" applyAlignment="1">
      <alignment horizontal="center" vertical="center"/>
    </xf>
    <xf numFmtId="0" fontId="22" fillId="0" borderId="30" xfId="0" applyFont="1" applyBorder="1" applyAlignment="1">
      <alignment horizontal="center" vertical="center"/>
    </xf>
    <xf numFmtId="0" fontId="12" fillId="0" borderId="0" xfId="0" applyFont="1" applyAlignment="1">
      <alignment vertical="center"/>
    </xf>
    <xf numFmtId="0" fontId="13" fillId="0" borderId="7" xfId="0" applyFont="1" applyBorder="1" applyAlignment="1">
      <alignment horizontal="center" vertical="center"/>
    </xf>
    <xf numFmtId="0" fontId="13" fillId="0" borderId="55" xfId="0" applyFont="1" applyBorder="1" applyAlignment="1">
      <alignment horizontal="center" vertical="center"/>
    </xf>
    <xf numFmtId="0" fontId="20" fillId="0" borderId="6" xfId="0" applyFont="1" applyBorder="1" applyAlignment="1">
      <alignment horizontal="center" vertical="center" wrapText="1" shrinkToFit="1"/>
    </xf>
    <xf numFmtId="0" fontId="20" fillId="0" borderId="54" xfId="0" applyFont="1" applyBorder="1" applyAlignment="1">
      <alignment horizontal="center" vertical="center" shrinkToFit="1"/>
    </xf>
    <xf numFmtId="0" fontId="13" fillId="0" borderId="27" xfId="0" applyFont="1" applyBorder="1" applyAlignment="1">
      <alignment horizontal="center" vertical="center"/>
    </xf>
    <xf numFmtId="0" fontId="13" fillId="0" borderId="13" xfId="0" applyFont="1" applyBorder="1" applyAlignment="1">
      <alignment horizontal="center" vertical="center"/>
    </xf>
    <xf numFmtId="0" fontId="13" fillId="0" borderId="26" xfId="0" applyFont="1" applyBorder="1" applyAlignment="1">
      <alignment horizontal="center" vertical="center"/>
    </xf>
    <xf numFmtId="0" fontId="13" fillId="0" borderId="53"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49" fontId="6" fillId="2" borderId="0" xfId="2" applyNumberFormat="1" applyFont="1" applyFill="1" applyBorder="1" applyAlignment="1">
      <alignment horizontal="left" vertical="center"/>
    </xf>
    <xf numFmtId="0" fontId="5" fillId="0" borderId="18" xfId="2" applyFont="1" applyFill="1" applyBorder="1" applyAlignment="1">
      <alignment horizontal="center" vertical="center" wrapText="1"/>
    </xf>
    <xf numFmtId="0" fontId="5" fillId="0" borderId="19" xfId="2" applyFont="1" applyFill="1" applyBorder="1" applyAlignment="1">
      <alignment horizontal="center" vertical="center" wrapText="1"/>
    </xf>
    <xf numFmtId="0" fontId="5" fillId="0" borderId="12" xfId="2" applyFont="1" applyFill="1" applyBorder="1" applyAlignment="1">
      <alignment horizontal="center" vertical="center" wrapText="1"/>
    </xf>
    <xf numFmtId="0" fontId="5" fillId="0" borderId="4" xfId="2" applyFont="1" applyFill="1" applyBorder="1" applyAlignment="1">
      <alignment horizontal="center" vertical="center" wrapText="1"/>
    </xf>
    <xf numFmtId="0" fontId="5" fillId="0" borderId="20" xfId="2"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16" xfId="2" applyFont="1" applyFill="1" applyBorder="1" applyAlignment="1">
      <alignment horizontal="center" vertical="center" wrapText="1" shrinkToFit="1"/>
    </xf>
    <xf numFmtId="0" fontId="5" fillId="0" borderId="17" xfId="2" applyFont="1" applyFill="1" applyBorder="1" applyAlignment="1">
      <alignment horizontal="center" vertical="center" wrapText="1" shrinkToFit="1"/>
    </xf>
    <xf numFmtId="0" fontId="5" fillId="0" borderId="11" xfId="2" applyFont="1" applyFill="1" applyBorder="1" applyAlignment="1">
      <alignment horizontal="center" vertical="center" wrapText="1" shrinkToFit="1"/>
    </xf>
    <xf numFmtId="0" fontId="5" fillId="0" borderId="16" xfId="2" applyFont="1" applyFill="1" applyBorder="1" applyAlignment="1">
      <alignment horizontal="center" vertical="center" wrapText="1"/>
    </xf>
    <xf numFmtId="0" fontId="5" fillId="0" borderId="17" xfId="2" applyFont="1" applyFill="1" applyBorder="1" applyAlignment="1">
      <alignment horizontal="center" vertical="center" wrapText="1"/>
    </xf>
    <xf numFmtId="0" fontId="5" fillId="0" borderId="11" xfId="2" applyFont="1" applyFill="1" applyBorder="1" applyAlignment="1">
      <alignment horizontal="center" vertical="center" wrapText="1"/>
    </xf>
    <xf numFmtId="0" fontId="5" fillId="4" borderId="16" xfId="2" applyFont="1" applyFill="1" applyBorder="1" applyAlignment="1" applyProtection="1">
      <alignment horizontal="left" vertical="center" wrapText="1"/>
      <protection locked="0"/>
    </xf>
    <xf numFmtId="0" fontId="5" fillId="4" borderId="17" xfId="2" applyFont="1" applyFill="1" applyBorder="1" applyAlignment="1" applyProtection="1">
      <alignment horizontal="left" vertical="center" wrapText="1"/>
      <protection locked="0"/>
    </xf>
    <xf numFmtId="0" fontId="8" fillId="4" borderId="16" xfId="2" applyFont="1" applyFill="1" applyBorder="1" applyAlignment="1">
      <alignment horizontal="center" vertical="center" wrapText="1" shrinkToFit="1"/>
    </xf>
    <xf numFmtId="0" fontId="8" fillId="4" borderId="17" xfId="2" applyFont="1" applyFill="1" applyBorder="1" applyAlignment="1">
      <alignment horizontal="center" vertical="center" wrapText="1" shrinkToFit="1"/>
    </xf>
    <xf numFmtId="0" fontId="5" fillId="4" borderId="16" xfId="2" applyFont="1" applyFill="1" applyBorder="1" applyAlignment="1">
      <alignment horizontal="center" vertical="center" wrapText="1" shrinkToFit="1"/>
    </xf>
    <xf numFmtId="0" fontId="5" fillId="4" borderId="17" xfId="2" applyFont="1" applyFill="1" applyBorder="1" applyAlignment="1">
      <alignment horizontal="center" vertical="center" wrapText="1" shrinkToFit="1"/>
    </xf>
    <xf numFmtId="0" fontId="5" fillId="4" borderId="11" xfId="2" applyFont="1" applyFill="1" applyBorder="1" applyAlignment="1">
      <alignment horizontal="center" vertical="center" wrapText="1" shrinkToFit="1"/>
    </xf>
    <xf numFmtId="0" fontId="5" fillId="4" borderId="16" xfId="2" applyFont="1" applyFill="1" applyBorder="1" applyAlignment="1">
      <alignment horizontal="center" vertical="center" wrapText="1"/>
    </xf>
    <xf numFmtId="0" fontId="5" fillId="4" borderId="17" xfId="2" applyFont="1" applyFill="1" applyBorder="1" applyAlignment="1">
      <alignment horizontal="center" vertical="center" wrapText="1"/>
    </xf>
    <xf numFmtId="0" fontId="5" fillId="4" borderId="11" xfId="2" applyFont="1" applyFill="1" applyBorder="1" applyAlignment="1">
      <alignment horizontal="center" vertical="center" wrapText="1"/>
    </xf>
    <xf numFmtId="0" fontId="5" fillId="2" borderId="16" xfId="2" applyFont="1" applyFill="1" applyBorder="1" applyAlignment="1">
      <alignment horizontal="center" vertical="center"/>
    </xf>
    <xf numFmtId="0" fontId="5" fillId="2" borderId="17" xfId="2" applyFont="1" applyFill="1" applyBorder="1" applyAlignment="1">
      <alignment horizontal="center" vertical="center"/>
    </xf>
    <xf numFmtId="0" fontId="5" fillId="2" borderId="11" xfId="2" applyFont="1" applyFill="1" applyBorder="1" applyAlignment="1">
      <alignment horizontal="center" vertical="center"/>
    </xf>
    <xf numFmtId="0" fontId="8" fillId="0" borderId="16" xfId="2" applyFont="1" applyFill="1" applyBorder="1" applyAlignment="1">
      <alignment horizontal="center" vertical="center" wrapText="1" shrinkToFit="1"/>
    </xf>
    <xf numFmtId="0" fontId="8" fillId="0" borderId="17" xfId="2" applyFont="1" applyFill="1" applyBorder="1" applyAlignment="1">
      <alignment horizontal="center" vertical="center" wrapText="1" shrinkToFit="1"/>
    </xf>
    <xf numFmtId="0" fontId="8" fillId="0" borderId="22" xfId="2" applyFont="1" applyFill="1" applyBorder="1" applyAlignment="1">
      <alignment horizontal="center" vertical="center" wrapText="1" shrinkToFit="1"/>
    </xf>
    <xf numFmtId="0" fontId="8" fillId="0" borderId="29" xfId="2" applyFont="1" applyFill="1" applyBorder="1" applyAlignment="1">
      <alignment horizontal="center" vertical="center" wrapText="1" shrinkToFit="1"/>
    </xf>
    <xf numFmtId="0" fontId="8" fillId="0" borderId="30" xfId="2" applyFont="1" applyFill="1" applyBorder="1" applyAlignment="1">
      <alignment horizontal="center" vertical="center" wrapText="1" shrinkToFit="1"/>
    </xf>
    <xf numFmtId="0" fontId="5" fillId="0" borderId="18" xfId="2" applyFont="1" applyFill="1" applyBorder="1" applyAlignment="1">
      <alignment horizontal="center" vertical="center" wrapText="1" shrinkToFit="1"/>
    </xf>
    <xf numFmtId="0" fontId="5" fillId="0" borderId="19" xfId="2" applyFont="1" applyFill="1" applyBorder="1" applyAlignment="1">
      <alignment horizontal="center" vertical="center" wrapText="1" shrinkToFit="1"/>
    </xf>
    <xf numFmtId="0" fontId="5" fillId="0" borderId="12" xfId="2" applyFont="1" applyFill="1" applyBorder="1" applyAlignment="1">
      <alignment horizontal="center" vertical="center" wrapText="1" shrinkToFit="1"/>
    </xf>
    <xf numFmtId="0" fontId="5" fillId="0" borderId="4" xfId="2" applyFont="1" applyFill="1" applyBorder="1" applyAlignment="1">
      <alignment horizontal="center" vertical="center" wrapText="1" shrinkToFit="1"/>
    </xf>
    <xf numFmtId="0" fontId="5" fillId="0" borderId="20" xfId="2" applyFont="1" applyFill="1" applyBorder="1" applyAlignment="1">
      <alignment horizontal="center" vertical="center" wrapText="1" shrinkToFit="1"/>
    </xf>
    <xf numFmtId="0" fontId="5" fillId="0" borderId="10" xfId="2" applyFont="1" applyFill="1" applyBorder="1" applyAlignment="1">
      <alignment horizontal="center" vertical="center" wrapText="1" shrinkToFit="1"/>
    </xf>
    <xf numFmtId="0" fontId="5" fillId="4" borderId="16" xfId="2" applyFont="1" applyFill="1" applyBorder="1" applyAlignment="1" applyProtection="1">
      <alignment vertical="center" wrapText="1"/>
      <protection locked="0"/>
    </xf>
    <xf numFmtId="0" fontId="5" fillId="4" borderId="17" xfId="2" applyFont="1" applyFill="1" applyBorder="1" applyAlignment="1" applyProtection="1">
      <alignment vertical="center" wrapText="1"/>
      <protection locked="0"/>
    </xf>
    <xf numFmtId="0" fontId="5" fillId="4" borderId="11" xfId="2" applyFont="1" applyFill="1" applyBorder="1" applyAlignment="1" applyProtection="1">
      <alignment vertical="center" wrapText="1"/>
      <protection locked="0"/>
    </xf>
    <xf numFmtId="0" fontId="8" fillId="4" borderId="11" xfId="2" applyFont="1" applyFill="1" applyBorder="1" applyAlignment="1">
      <alignment horizontal="center" vertical="center" wrapText="1" shrinkToFit="1"/>
    </xf>
    <xf numFmtId="0" fontId="5" fillId="4" borderId="18" xfId="2" applyFont="1" applyFill="1" applyBorder="1" applyAlignment="1">
      <alignment horizontal="center" vertical="center" wrapText="1" shrinkToFit="1"/>
    </xf>
    <xf numFmtId="0" fontId="5" fillId="4" borderId="19" xfId="2" applyFont="1" applyFill="1" applyBorder="1" applyAlignment="1">
      <alignment horizontal="center" vertical="center" wrapText="1" shrinkToFit="1"/>
    </xf>
    <xf numFmtId="0" fontId="5" fillId="4" borderId="12" xfId="2" applyFont="1" applyFill="1" applyBorder="1" applyAlignment="1">
      <alignment horizontal="center" vertical="center" wrapText="1" shrinkToFit="1"/>
    </xf>
    <xf numFmtId="0" fontId="5" fillId="4" borderId="18" xfId="2" applyFont="1" applyFill="1" applyBorder="1" applyAlignment="1">
      <alignment horizontal="center" vertical="center" wrapText="1"/>
    </xf>
    <xf numFmtId="0" fontId="5" fillId="4" borderId="19" xfId="2" applyFont="1" applyFill="1" applyBorder="1" applyAlignment="1">
      <alignment horizontal="center" vertical="center" wrapText="1"/>
    </xf>
    <xf numFmtId="0" fontId="5" fillId="4" borderId="12" xfId="2" applyFont="1" applyFill="1" applyBorder="1" applyAlignment="1">
      <alignment horizontal="center" vertical="center" wrapText="1"/>
    </xf>
    <xf numFmtId="0" fontId="5" fillId="0" borderId="22" xfId="2" applyFont="1" applyFill="1" applyBorder="1" applyAlignment="1">
      <alignment horizontal="center" vertical="center" wrapText="1" shrinkToFit="1"/>
    </xf>
    <xf numFmtId="0" fontId="5" fillId="0" borderId="29" xfId="2" applyFont="1" applyFill="1" applyBorder="1" applyAlignment="1">
      <alignment horizontal="center" vertical="center" wrapText="1" shrinkToFit="1"/>
    </xf>
    <xf numFmtId="0" fontId="5" fillId="0" borderId="30" xfId="2" applyFont="1" applyFill="1" applyBorder="1" applyAlignment="1">
      <alignment horizontal="center" vertical="center" wrapText="1" shrinkToFit="1"/>
    </xf>
    <xf numFmtId="0" fontId="5" fillId="4" borderId="16" xfId="2" applyFont="1" applyFill="1" applyBorder="1" applyAlignment="1">
      <alignment horizontal="left" vertical="center" wrapText="1"/>
    </xf>
    <xf numFmtId="0" fontId="5" fillId="4" borderId="17" xfId="2" applyFont="1" applyFill="1" applyBorder="1" applyAlignment="1">
      <alignment horizontal="left" vertical="center" wrapText="1"/>
    </xf>
    <xf numFmtId="0" fontId="5" fillId="4" borderId="11" xfId="2" applyFont="1" applyFill="1" applyBorder="1" applyAlignment="1">
      <alignment horizontal="left" vertical="center" wrapText="1"/>
    </xf>
    <xf numFmtId="38" fontId="5" fillId="4" borderId="16" xfId="1" applyFont="1" applyFill="1" applyBorder="1" applyAlignment="1">
      <alignment horizontal="center" vertical="center" wrapText="1"/>
    </xf>
    <xf numFmtId="38" fontId="5" fillId="4" borderId="17" xfId="1" applyFont="1" applyFill="1" applyBorder="1" applyAlignment="1">
      <alignment horizontal="center" vertical="center" wrapText="1"/>
    </xf>
    <xf numFmtId="38" fontId="5" fillId="4" borderId="11" xfId="1" applyFont="1" applyFill="1" applyBorder="1" applyAlignment="1">
      <alignment horizontal="center" vertical="center" wrapText="1"/>
    </xf>
    <xf numFmtId="0" fontId="5" fillId="0" borderId="1" xfId="2" applyFont="1" applyFill="1" applyBorder="1" applyAlignment="1">
      <alignment horizontal="center" vertical="center" wrapText="1" shrinkToFit="1"/>
    </xf>
    <xf numFmtId="0" fontId="5" fillId="3" borderId="16" xfId="2" applyFont="1" applyFill="1" applyBorder="1" applyAlignment="1">
      <alignment horizontal="center" vertical="center" wrapText="1" shrinkToFit="1"/>
    </xf>
    <xf numFmtId="0" fontId="5" fillId="3" borderId="17" xfId="2" applyFont="1" applyFill="1" applyBorder="1" applyAlignment="1">
      <alignment horizontal="center" vertical="center" wrapText="1" shrinkToFit="1"/>
    </xf>
    <xf numFmtId="0" fontId="5" fillId="3" borderId="11" xfId="2" applyFont="1" applyFill="1" applyBorder="1" applyAlignment="1">
      <alignment horizontal="center" vertical="center" wrapText="1" shrinkToFit="1"/>
    </xf>
    <xf numFmtId="0" fontId="5" fillId="4" borderId="1" xfId="2" applyFont="1" applyFill="1" applyBorder="1" applyAlignment="1">
      <alignment horizontal="center" vertical="center" shrinkToFit="1"/>
    </xf>
    <xf numFmtId="0" fontId="5" fillId="3" borderId="1" xfId="2" applyFont="1" applyFill="1" applyBorder="1" applyAlignment="1">
      <alignment horizontal="center" vertical="center" wrapText="1"/>
    </xf>
    <xf numFmtId="0" fontId="5" fillId="4" borderId="1" xfId="2" applyFont="1" applyFill="1" applyBorder="1" applyAlignment="1">
      <alignment horizontal="center" vertical="center"/>
    </xf>
    <xf numFmtId="38" fontId="5" fillId="3" borderId="17" xfId="1" applyFont="1" applyFill="1" applyBorder="1" applyAlignment="1" applyProtection="1">
      <alignment vertical="center" shrinkToFit="1"/>
      <protection locked="0"/>
    </xf>
    <xf numFmtId="38" fontId="5" fillId="3" borderId="11" xfId="1" applyFont="1" applyFill="1" applyBorder="1" applyAlignment="1" applyProtection="1">
      <alignment vertical="center" shrinkToFit="1"/>
      <protection locked="0"/>
    </xf>
    <xf numFmtId="0" fontId="5" fillId="4" borderId="1" xfId="2" applyFont="1" applyFill="1" applyBorder="1" applyAlignment="1" applyProtection="1">
      <alignment horizontal="left" vertical="center" wrapText="1"/>
      <protection locked="0"/>
    </xf>
    <xf numFmtId="38" fontId="5" fillId="4" borderId="18" xfId="1" applyFont="1" applyFill="1" applyBorder="1" applyAlignment="1" applyProtection="1">
      <alignment horizontal="left" vertical="center" shrinkToFit="1"/>
      <protection locked="0"/>
    </xf>
    <xf numFmtId="38" fontId="5" fillId="4" borderId="19" xfId="1" applyFont="1" applyFill="1" applyBorder="1" applyAlignment="1" applyProtection="1">
      <alignment horizontal="left" vertical="center" shrinkToFit="1"/>
      <protection locked="0"/>
    </xf>
    <xf numFmtId="38" fontId="5" fillId="4" borderId="12" xfId="1" applyFont="1" applyFill="1" applyBorder="1" applyAlignment="1" applyProtection="1">
      <alignment horizontal="left" vertical="center" shrinkToFit="1"/>
      <protection locked="0"/>
    </xf>
    <xf numFmtId="38" fontId="5" fillId="3" borderId="19" xfId="1" applyFont="1" applyFill="1" applyBorder="1" applyAlignment="1" applyProtection="1">
      <alignment vertical="center" shrinkToFit="1"/>
      <protection locked="0"/>
    </xf>
    <xf numFmtId="38" fontId="5" fillId="3" borderId="12" xfId="1" applyFont="1" applyFill="1" applyBorder="1" applyAlignment="1" applyProtection="1">
      <alignment vertical="center" shrinkToFit="1"/>
      <protection locked="0"/>
    </xf>
    <xf numFmtId="0" fontId="5" fillId="4" borderId="2" xfId="2" applyFont="1" applyFill="1" applyBorder="1" applyAlignment="1">
      <alignment horizontal="center" vertical="center"/>
    </xf>
    <xf numFmtId="49" fontId="6" fillId="3" borderId="0" xfId="2" applyNumberFormat="1" applyFont="1" applyFill="1" applyBorder="1" applyAlignment="1">
      <alignment horizontal="left" vertical="center"/>
    </xf>
    <xf numFmtId="0" fontId="5" fillId="3" borderId="18" xfId="2" applyFont="1" applyFill="1" applyBorder="1" applyAlignment="1">
      <alignment horizontal="center" vertical="center" textRotation="255" wrapText="1" shrinkToFit="1"/>
    </xf>
    <xf numFmtId="0" fontId="5" fillId="3" borderId="19" xfId="2" applyFont="1" applyFill="1" applyBorder="1" applyAlignment="1">
      <alignment horizontal="center" vertical="center" textRotation="255" wrapText="1" shrinkToFit="1"/>
    </xf>
    <xf numFmtId="0" fontId="5" fillId="3" borderId="12" xfId="2" applyFont="1" applyFill="1" applyBorder="1" applyAlignment="1">
      <alignment horizontal="center" vertical="center" textRotation="255" wrapText="1" shrinkToFit="1"/>
    </xf>
    <xf numFmtId="0" fontId="5" fillId="3" borderId="5" xfId="2" applyFont="1" applyFill="1" applyBorder="1" applyAlignment="1">
      <alignment horizontal="center" vertical="center" textRotation="255" wrapText="1" shrinkToFit="1"/>
    </xf>
    <xf numFmtId="0" fontId="5" fillId="3" borderId="0" xfId="2" applyFont="1" applyFill="1" applyBorder="1" applyAlignment="1">
      <alignment horizontal="center" vertical="center" textRotation="255" wrapText="1" shrinkToFit="1"/>
    </xf>
    <xf numFmtId="0" fontId="5" fillId="3" borderId="21" xfId="2" applyFont="1" applyFill="1" applyBorder="1" applyAlignment="1">
      <alignment horizontal="center" vertical="center" textRotation="255" wrapText="1" shrinkToFit="1"/>
    </xf>
    <xf numFmtId="0" fontId="5" fillId="3" borderId="4" xfId="2" applyFont="1" applyFill="1" applyBorder="1" applyAlignment="1">
      <alignment horizontal="center" vertical="center" textRotation="255" wrapText="1" shrinkToFit="1"/>
    </xf>
    <xf numFmtId="0" fontId="5" fillId="3" borderId="20" xfId="2" applyFont="1" applyFill="1" applyBorder="1" applyAlignment="1">
      <alignment horizontal="center" vertical="center" textRotation="255" wrapText="1" shrinkToFit="1"/>
    </xf>
    <xf numFmtId="0" fontId="5" fillId="3" borderId="10" xfId="2" applyFont="1" applyFill="1" applyBorder="1" applyAlignment="1">
      <alignment horizontal="center" vertical="center" textRotation="255" wrapText="1" shrinkToFit="1"/>
    </xf>
    <xf numFmtId="0" fontId="5" fillId="3" borderId="1" xfId="2" applyFont="1" applyFill="1" applyBorder="1" applyAlignment="1">
      <alignment horizontal="center" vertical="center" wrapText="1" shrinkToFit="1"/>
    </xf>
    <xf numFmtId="38" fontId="5" fillId="4" borderId="16" xfId="1" applyFont="1" applyFill="1" applyBorder="1" applyAlignment="1" applyProtection="1">
      <alignment horizontal="left" vertical="center" shrinkToFit="1"/>
      <protection locked="0"/>
    </xf>
    <xf numFmtId="38" fontId="5" fillId="4" borderId="17" xfId="1" applyFont="1" applyFill="1" applyBorder="1" applyAlignment="1" applyProtection="1">
      <alignment horizontal="left" vertical="center" shrinkToFit="1"/>
      <protection locked="0"/>
    </xf>
    <xf numFmtId="38" fontId="5" fillId="4" borderId="11" xfId="1" applyFont="1" applyFill="1" applyBorder="1" applyAlignment="1" applyProtection="1">
      <alignment horizontal="left" vertical="center" shrinkToFit="1"/>
      <protection locked="0"/>
    </xf>
    <xf numFmtId="0" fontId="5" fillId="4" borderId="2" xfId="2" applyFont="1" applyFill="1" applyBorder="1" applyAlignment="1" applyProtection="1">
      <alignment horizontal="left" vertical="center" wrapText="1"/>
      <protection locked="0"/>
    </xf>
    <xf numFmtId="0" fontId="3" fillId="3" borderId="16" xfId="2" applyFont="1" applyFill="1" applyBorder="1" applyAlignment="1">
      <alignment horizontal="center" vertical="center"/>
    </xf>
    <xf numFmtId="0" fontId="3" fillId="3" borderId="17" xfId="2" applyFont="1" applyFill="1" applyBorder="1" applyAlignment="1">
      <alignment horizontal="center" vertical="center"/>
    </xf>
    <xf numFmtId="38" fontId="5" fillId="3" borderId="22" xfId="1" applyFont="1" applyFill="1" applyBorder="1" applyAlignment="1" applyProtection="1">
      <alignment vertical="center" shrinkToFit="1"/>
      <protection locked="0"/>
    </xf>
    <xf numFmtId="38" fontId="5" fillId="3" borderId="29" xfId="1" applyFont="1" applyFill="1" applyBorder="1" applyAlignment="1" applyProtection="1">
      <alignment vertical="center" shrinkToFit="1"/>
      <protection locked="0"/>
    </xf>
    <xf numFmtId="38" fontId="5" fillId="3" borderId="30" xfId="1" applyFont="1" applyFill="1" applyBorder="1" applyAlignment="1" applyProtection="1">
      <alignment vertical="center" shrinkToFit="1"/>
      <protection locked="0"/>
    </xf>
    <xf numFmtId="0" fontId="0" fillId="6" borderId="81" xfId="0" applyFill="1" applyBorder="1" applyAlignment="1">
      <alignment horizontal="center" vertical="center"/>
    </xf>
    <xf numFmtId="0" fontId="0" fillId="6" borderId="97" xfId="0" applyFill="1" applyBorder="1" applyAlignment="1">
      <alignment horizontal="center" vertical="center"/>
    </xf>
    <xf numFmtId="0" fontId="0" fillId="0" borderId="85" xfId="0" applyBorder="1" applyAlignment="1">
      <alignment horizontal="center" vertical="center" textRotation="255"/>
    </xf>
    <xf numFmtId="0" fontId="0" fillId="0" borderId="89" xfId="0" applyBorder="1" applyAlignment="1">
      <alignment horizontal="center" vertical="center" textRotation="255"/>
    </xf>
    <xf numFmtId="0" fontId="0" fillId="0" borderId="93" xfId="0" applyBorder="1" applyAlignment="1">
      <alignment horizontal="center" vertical="center" textRotation="255"/>
    </xf>
    <xf numFmtId="0" fontId="0" fillId="0" borderId="28" xfId="0" applyBorder="1" applyAlignment="1">
      <alignment horizontal="center" vertical="center" textRotation="255"/>
    </xf>
    <xf numFmtId="0" fontId="0" fillId="0" borderId="33" xfId="0" applyBorder="1" applyAlignment="1">
      <alignment horizontal="center" vertical="center" textRotation="255"/>
    </xf>
    <xf numFmtId="0" fontId="0" fillId="0" borderId="51" xfId="0" applyBorder="1" applyAlignment="1">
      <alignment horizontal="center" vertical="center" textRotation="255"/>
    </xf>
    <xf numFmtId="0" fontId="0" fillId="0" borderId="81" xfId="0" applyBorder="1" applyAlignment="1">
      <alignment horizontal="center" vertical="center"/>
    </xf>
    <xf numFmtId="0" fontId="0" fillId="0" borderId="82" xfId="0" applyBorder="1" applyAlignment="1">
      <alignment horizontal="center" vertical="center"/>
    </xf>
    <xf numFmtId="0" fontId="16" fillId="0" borderId="18" xfId="0" applyFont="1" applyBorder="1" applyAlignment="1">
      <alignment horizontal="left" vertical="top" wrapText="1"/>
    </xf>
    <xf numFmtId="0" fontId="16" fillId="0" borderId="19" xfId="0" applyFont="1" applyBorder="1" applyAlignment="1">
      <alignment horizontal="left" vertical="top" wrapText="1"/>
    </xf>
    <xf numFmtId="0" fontId="16" fillId="0" borderId="12" xfId="0" applyFont="1" applyBorder="1" applyAlignment="1">
      <alignment horizontal="left" vertical="top" wrapText="1"/>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22" xfId="0" applyBorder="1" applyAlignment="1">
      <alignment horizontal="center" vertical="center"/>
    </xf>
    <xf numFmtId="0" fontId="0" fillId="0" borderId="70" xfId="0" applyBorder="1" applyAlignment="1">
      <alignment horizontal="center" vertical="center"/>
    </xf>
    <xf numFmtId="0" fontId="14" fillId="0" borderId="0" xfId="0" applyFont="1" applyAlignment="1">
      <alignment horizontal="center" vertical="center" wrapText="1"/>
    </xf>
    <xf numFmtId="0" fontId="15" fillId="0" borderId="0" xfId="0" applyFont="1" applyAlignment="1">
      <alignment horizontal="left" vertical="top"/>
    </xf>
    <xf numFmtId="0" fontId="15" fillId="0" borderId="26" xfId="0" applyFont="1" applyBorder="1" applyAlignment="1">
      <alignment horizontal="left" vertical="top"/>
    </xf>
    <xf numFmtId="38" fontId="2" fillId="5" borderId="60" xfId="1" applyFill="1" applyBorder="1" applyAlignment="1">
      <alignment horizontal="center" vertical="center"/>
    </xf>
    <xf numFmtId="38" fontId="2" fillId="5" borderId="13" xfId="1" applyFill="1" applyBorder="1" applyAlignment="1">
      <alignment horizontal="center" vertical="center"/>
    </xf>
    <xf numFmtId="38" fontId="2" fillId="5" borderId="61" xfId="1" applyFill="1" applyBorder="1" applyAlignment="1">
      <alignment horizontal="center" vertical="center"/>
    </xf>
    <xf numFmtId="38" fontId="2" fillId="5" borderId="62" xfId="1" applyFill="1" applyBorder="1" applyAlignment="1">
      <alignment horizontal="center" vertical="center"/>
    </xf>
    <xf numFmtId="38" fontId="0" fillId="5" borderId="6" xfId="1" applyFont="1" applyFill="1" applyBorder="1" applyAlignment="1">
      <alignment horizontal="center" vertical="center"/>
    </xf>
    <xf numFmtId="38" fontId="2" fillId="5" borderId="63" xfId="1" applyFill="1" applyBorder="1" applyAlignment="1">
      <alignment horizontal="center" vertical="center"/>
    </xf>
    <xf numFmtId="38" fontId="2" fillId="5" borderId="7" xfId="1" applyFill="1" applyBorder="1" applyAlignment="1">
      <alignment horizontal="center" vertical="center"/>
    </xf>
    <xf numFmtId="38" fontId="2" fillId="5" borderId="64" xfId="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L21"/>
  <sheetViews>
    <sheetView view="pageBreakPreview" zoomScale="80" zoomScaleNormal="85" zoomScaleSheetLayoutView="80" workbookViewId="0">
      <selection activeCell="B7" sqref="B7"/>
    </sheetView>
  </sheetViews>
  <sheetFormatPr defaultColWidth="9" defaultRowHeight="13.2" x14ac:dyDescent="0.2"/>
  <cols>
    <col min="1" max="1" width="4" style="11" customWidth="1"/>
    <col min="2" max="2" width="29.33203125" style="11" customWidth="1"/>
    <col min="3" max="38" width="6.5546875" style="11" customWidth="1"/>
    <col min="39" max="16384" width="9" style="11"/>
  </cols>
  <sheetData>
    <row r="1" spans="1:38" ht="4.2" customHeight="1" x14ac:dyDescent="0.2"/>
    <row r="2" spans="1:38" s="13" customFormat="1" ht="14.4" x14ac:dyDescent="0.2">
      <c r="A2" s="12" t="s">
        <v>72</v>
      </c>
    </row>
    <row r="3" spans="1:38" s="13" customFormat="1" ht="14.4" x14ac:dyDescent="0.2">
      <c r="A3" s="12" t="s">
        <v>30</v>
      </c>
    </row>
    <row r="4" spans="1:38" ht="13.8" thickBot="1" x14ac:dyDescent="0.25"/>
    <row r="5" spans="1:38" ht="18.75" customHeight="1" x14ac:dyDescent="0.2">
      <c r="A5" s="95"/>
      <c r="B5" s="96"/>
      <c r="C5" s="97" t="s">
        <v>31</v>
      </c>
      <c r="D5" s="97"/>
      <c r="E5" s="97"/>
      <c r="F5" s="97"/>
      <c r="G5" s="97"/>
      <c r="H5" s="97"/>
      <c r="I5" s="97"/>
      <c r="J5" s="97"/>
      <c r="K5" s="97"/>
      <c r="L5" s="97"/>
      <c r="M5" s="97"/>
      <c r="N5" s="97"/>
      <c r="O5" s="97" t="s">
        <v>31</v>
      </c>
      <c r="P5" s="97"/>
      <c r="Q5" s="97"/>
      <c r="R5" s="97"/>
      <c r="S5" s="97"/>
      <c r="T5" s="97"/>
      <c r="U5" s="97"/>
      <c r="V5" s="97"/>
      <c r="W5" s="97"/>
      <c r="X5" s="97"/>
      <c r="Y5" s="97"/>
      <c r="Z5" s="97"/>
      <c r="AA5" s="97" t="s">
        <v>31</v>
      </c>
      <c r="AB5" s="97"/>
      <c r="AC5" s="97"/>
      <c r="AD5" s="97"/>
      <c r="AE5" s="97"/>
      <c r="AF5" s="97"/>
      <c r="AG5" s="97"/>
      <c r="AH5" s="97"/>
      <c r="AI5" s="97"/>
      <c r="AJ5" s="97"/>
      <c r="AK5" s="97"/>
      <c r="AL5" s="97"/>
    </row>
    <row r="6" spans="1:38" ht="75" customHeight="1" x14ac:dyDescent="0.2">
      <c r="A6" s="98" t="s">
        <v>4</v>
      </c>
      <c r="B6" s="99"/>
      <c r="C6" s="14" t="s">
        <v>32</v>
      </c>
      <c r="D6" s="15" t="s">
        <v>3</v>
      </c>
      <c r="E6" s="15" t="s">
        <v>3</v>
      </c>
      <c r="F6" s="15" t="s">
        <v>3</v>
      </c>
      <c r="G6" s="15" t="s">
        <v>3</v>
      </c>
      <c r="H6" s="15" t="s">
        <v>3</v>
      </c>
      <c r="I6" s="15" t="s">
        <v>3</v>
      </c>
      <c r="J6" s="15" t="s">
        <v>3</v>
      </c>
      <c r="K6" s="15" t="s">
        <v>3</v>
      </c>
      <c r="L6" s="15" t="s">
        <v>3</v>
      </c>
      <c r="M6" s="15" t="s">
        <v>3</v>
      </c>
      <c r="N6" s="16" t="s">
        <v>3</v>
      </c>
      <c r="O6" s="14" t="s">
        <v>3</v>
      </c>
      <c r="P6" s="15" t="s">
        <v>3</v>
      </c>
      <c r="Q6" s="15" t="s">
        <v>3</v>
      </c>
      <c r="R6" s="15" t="s">
        <v>3</v>
      </c>
      <c r="S6" s="15" t="s">
        <v>3</v>
      </c>
      <c r="T6" s="15" t="s">
        <v>3</v>
      </c>
      <c r="U6" s="15" t="s">
        <v>3</v>
      </c>
      <c r="V6" s="15" t="s">
        <v>3</v>
      </c>
      <c r="W6" s="15" t="s">
        <v>3</v>
      </c>
      <c r="X6" s="15" t="s">
        <v>3</v>
      </c>
      <c r="Y6" s="15" t="s">
        <v>3</v>
      </c>
      <c r="Z6" s="16" t="s">
        <v>3</v>
      </c>
      <c r="AA6" s="14" t="s">
        <v>3</v>
      </c>
      <c r="AB6" s="15" t="s">
        <v>3</v>
      </c>
      <c r="AC6" s="15" t="s">
        <v>3</v>
      </c>
      <c r="AD6" s="15" t="s">
        <v>3</v>
      </c>
      <c r="AE6" s="15" t="s">
        <v>3</v>
      </c>
      <c r="AF6" s="15" t="s">
        <v>3</v>
      </c>
      <c r="AG6" s="15" t="s">
        <v>3</v>
      </c>
      <c r="AH6" s="15" t="s">
        <v>3</v>
      </c>
      <c r="AI6" s="15" t="s">
        <v>3</v>
      </c>
      <c r="AJ6" s="15" t="s">
        <v>3</v>
      </c>
      <c r="AK6" s="15" t="s">
        <v>3</v>
      </c>
      <c r="AL6" s="16" t="s">
        <v>3</v>
      </c>
    </row>
    <row r="7" spans="1:38" ht="52.5" customHeight="1" x14ac:dyDescent="0.2">
      <c r="A7" s="92" t="s">
        <v>5</v>
      </c>
      <c r="B7" s="17"/>
      <c r="C7" s="18"/>
      <c r="D7" s="19"/>
      <c r="E7" s="19"/>
      <c r="F7" s="19"/>
      <c r="G7" s="19"/>
      <c r="H7" s="19"/>
      <c r="I7" s="19"/>
      <c r="J7" s="19"/>
      <c r="K7" s="19"/>
      <c r="L7" s="19"/>
      <c r="M7" s="19"/>
      <c r="N7" s="20"/>
      <c r="O7" s="18"/>
      <c r="P7" s="19"/>
      <c r="Q7" s="19"/>
      <c r="R7" s="19"/>
      <c r="S7" s="19"/>
      <c r="T7" s="19"/>
      <c r="U7" s="19"/>
      <c r="V7" s="19"/>
      <c r="W7" s="19"/>
      <c r="X7" s="19"/>
      <c r="Y7" s="19"/>
      <c r="Z7" s="20"/>
      <c r="AA7" s="18"/>
      <c r="AB7" s="19"/>
      <c r="AC7" s="19"/>
      <c r="AD7" s="19"/>
      <c r="AE7" s="19"/>
      <c r="AF7" s="19"/>
      <c r="AG7" s="19"/>
      <c r="AH7" s="19"/>
      <c r="AI7" s="19"/>
      <c r="AJ7" s="19"/>
      <c r="AK7" s="19"/>
      <c r="AL7" s="20"/>
    </row>
    <row r="8" spans="1:38" ht="52.5" customHeight="1" x14ac:dyDescent="0.2">
      <c r="A8" s="93"/>
      <c r="B8" s="17"/>
      <c r="C8" s="21"/>
      <c r="D8" s="22"/>
      <c r="E8" s="22"/>
      <c r="F8" s="22"/>
      <c r="G8" s="22"/>
      <c r="H8" s="22"/>
      <c r="I8" s="22"/>
      <c r="J8" s="22"/>
      <c r="K8" s="22"/>
      <c r="L8" s="22"/>
      <c r="M8" s="22"/>
      <c r="N8" s="23"/>
      <c r="O8" s="21"/>
      <c r="P8" s="22"/>
      <c r="Q8" s="22"/>
      <c r="R8" s="22"/>
      <c r="S8" s="22"/>
      <c r="T8" s="22"/>
      <c r="U8" s="22"/>
      <c r="V8" s="22"/>
      <c r="W8" s="22"/>
      <c r="X8" s="22"/>
      <c r="Y8" s="22"/>
      <c r="Z8" s="23"/>
      <c r="AA8" s="21"/>
      <c r="AB8" s="22"/>
      <c r="AC8" s="22"/>
      <c r="AD8" s="22"/>
      <c r="AE8" s="22"/>
      <c r="AF8" s="22"/>
      <c r="AG8" s="22"/>
      <c r="AH8" s="22"/>
      <c r="AI8" s="22"/>
      <c r="AJ8" s="22"/>
      <c r="AK8" s="22"/>
      <c r="AL8" s="23"/>
    </row>
    <row r="9" spans="1:38" ht="52.5" customHeight="1" x14ac:dyDescent="0.2">
      <c r="A9" s="93"/>
      <c r="B9" s="17"/>
      <c r="C9" s="21"/>
      <c r="D9" s="22"/>
      <c r="E9" s="22"/>
      <c r="F9" s="22"/>
      <c r="G9" s="22"/>
      <c r="H9" s="22"/>
      <c r="I9" s="22"/>
      <c r="J9" s="22"/>
      <c r="K9" s="22"/>
      <c r="L9" s="22"/>
      <c r="M9" s="22"/>
      <c r="N9" s="23"/>
      <c r="O9" s="21"/>
      <c r="P9" s="22"/>
      <c r="Q9" s="22"/>
      <c r="R9" s="22"/>
      <c r="S9" s="22"/>
      <c r="T9" s="22"/>
      <c r="U9" s="22"/>
      <c r="V9" s="22"/>
      <c r="W9" s="22"/>
      <c r="X9" s="22"/>
      <c r="Y9" s="22"/>
      <c r="Z9" s="23"/>
      <c r="AA9" s="21"/>
      <c r="AB9" s="22"/>
      <c r="AC9" s="22"/>
      <c r="AD9" s="22"/>
      <c r="AE9" s="22"/>
      <c r="AF9" s="22"/>
      <c r="AG9" s="22"/>
      <c r="AH9" s="22"/>
      <c r="AI9" s="22"/>
      <c r="AJ9" s="22"/>
      <c r="AK9" s="22"/>
      <c r="AL9" s="23"/>
    </row>
    <row r="10" spans="1:38" ht="52.5" customHeight="1" x14ac:dyDescent="0.2">
      <c r="A10" s="93"/>
      <c r="B10" s="17"/>
      <c r="C10" s="21"/>
      <c r="D10" s="22"/>
      <c r="E10" s="22"/>
      <c r="F10" s="22"/>
      <c r="G10" s="22"/>
      <c r="H10" s="22"/>
      <c r="I10" s="22"/>
      <c r="J10" s="22"/>
      <c r="K10" s="22"/>
      <c r="L10" s="22"/>
      <c r="M10" s="22"/>
      <c r="N10" s="23"/>
      <c r="O10" s="21"/>
      <c r="P10" s="22"/>
      <c r="Q10" s="22"/>
      <c r="R10" s="22"/>
      <c r="S10" s="22"/>
      <c r="T10" s="22"/>
      <c r="U10" s="22"/>
      <c r="V10" s="22"/>
      <c r="W10" s="22"/>
      <c r="X10" s="22"/>
      <c r="Y10" s="22"/>
      <c r="Z10" s="23"/>
      <c r="AA10" s="21"/>
      <c r="AB10" s="22"/>
      <c r="AC10" s="22"/>
      <c r="AD10" s="22"/>
      <c r="AE10" s="22"/>
      <c r="AF10" s="22"/>
      <c r="AG10" s="22"/>
      <c r="AH10" s="22"/>
      <c r="AI10" s="22"/>
      <c r="AJ10" s="22"/>
      <c r="AK10" s="22"/>
      <c r="AL10" s="23"/>
    </row>
    <row r="11" spans="1:38" ht="52.5" customHeight="1" x14ac:dyDescent="0.2">
      <c r="A11" s="93"/>
      <c r="B11" s="24"/>
      <c r="C11" s="25"/>
      <c r="D11" s="26"/>
      <c r="E11" s="26"/>
      <c r="F11" s="26"/>
      <c r="G11" s="26"/>
      <c r="H11" s="26"/>
      <c r="I11" s="26"/>
      <c r="J11" s="26"/>
      <c r="K11" s="26"/>
      <c r="L11" s="26"/>
      <c r="M11" s="26"/>
      <c r="N11" s="27"/>
      <c r="O11" s="25"/>
      <c r="P11" s="26"/>
      <c r="Q11" s="26"/>
      <c r="R11" s="26"/>
      <c r="S11" s="26"/>
      <c r="T11" s="26"/>
      <c r="U11" s="26"/>
      <c r="V11" s="26"/>
      <c r="W11" s="26"/>
      <c r="X11" s="26"/>
      <c r="Y11" s="26"/>
      <c r="Z11" s="27"/>
      <c r="AA11" s="25"/>
      <c r="AB11" s="26"/>
      <c r="AC11" s="26"/>
      <c r="AD11" s="26"/>
      <c r="AE11" s="26"/>
      <c r="AF11" s="26"/>
      <c r="AG11" s="26"/>
      <c r="AH11" s="26"/>
      <c r="AI11" s="26"/>
      <c r="AJ11" s="26"/>
      <c r="AK11" s="26"/>
      <c r="AL11" s="27"/>
    </row>
    <row r="12" spans="1:38" ht="52.5" customHeight="1" x14ac:dyDescent="0.2">
      <c r="A12" s="92" t="s">
        <v>6</v>
      </c>
      <c r="B12" s="28"/>
      <c r="C12" s="18"/>
      <c r="D12" s="19"/>
      <c r="E12" s="19"/>
      <c r="F12" s="19"/>
      <c r="G12" s="19"/>
      <c r="H12" s="19"/>
      <c r="I12" s="19"/>
      <c r="J12" s="19"/>
      <c r="K12" s="19"/>
      <c r="L12" s="19"/>
      <c r="M12" s="19"/>
      <c r="N12" s="20"/>
      <c r="O12" s="18"/>
      <c r="P12" s="19"/>
      <c r="Q12" s="19"/>
      <c r="R12" s="19"/>
      <c r="S12" s="19"/>
      <c r="T12" s="19"/>
      <c r="U12" s="19"/>
      <c r="V12" s="19"/>
      <c r="W12" s="19"/>
      <c r="X12" s="19"/>
      <c r="Y12" s="19"/>
      <c r="Z12" s="20"/>
      <c r="AA12" s="18"/>
      <c r="AB12" s="19"/>
      <c r="AC12" s="19"/>
      <c r="AD12" s="19"/>
      <c r="AE12" s="19"/>
      <c r="AF12" s="19"/>
      <c r="AG12" s="19"/>
      <c r="AH12" s="19"/>
      <c r="AI12" s="19"/>
      <c r="AJ12" s="19"/>
      <c r="AK12" s="19"/>
      <c r="AL12" s="20"/>
    </row>
    <row r="13" spans="1:38" ht="52.5" customHeight="1" x14ac:dyDescent="0.2">
      <c r="A13" s="93"/>
      <c r="B13" s="28"/>
      <c r="C13" s="21"/>
      <c r="D13" s="22"/>
      <c r="E13" s="22"/>
      <c r="F13" s="22"/>
      <c r="G13" s="22"/>
      <c r="H13" s="22"/>
      <c r="I13" s="22"/>
      <c r="J13" s="22"/>
      <c r="K13" s="22"/>
      <c r="L13" s="22"/>
      <c r="M13" s="22"/>
      <c r="N13" s="23"/>
      <c r="O13" s="21"/>
      <c r="P13" s="22"/>
      <c r="Q13" s="22"/>
      <c r="R13" s="22"/>
      <c r="S13" s="22"/>
      <c r="T13" s="22"/>
      <c r="U13" s="22"/>
      <c r="V13" s="22"/>
      <c r="W13" s="22"/>
      <c r="X13" s="22"/>
      <c r="Y13" s="22"/>
      <c r="Z13" s="23"/>
      <c r="AA13" s="21"/>
      <c r="AB13" s="22"/>
      <c r="AC13" s="22"/>
      <c r="AD13" s="22"/>
      <c r="AE13" s="22"/>
      <c r="AF13" s="22"/>
      <c r="AG13" s="22"/>
      <c r="AH13" s="22"/>
      <c r="AI13" s="22"/>
      <c r="AJ13" s="22"/>
      <c r="AK13" s="22"/>
      <c r="AL13" s="23"/>
    </row>
    <row r="14" spans="1:38" ht="52.5" customHeight="1" x14ac:dyDescent="0.2">
      <c r="A14" s="93"/>
      <c r="B14" s="28"/>
      <c r="C14" s="21"/>
      <c r="D14" s="22"/>
      <c r="E14" s="22"/>
      <c r="F14" s="22"/>
      <c r="G14" s="22"/>
      <c r="H14" s="22"/>
      <c r="I14" s="22"/>
      <c r="J14" s="22"/>
      <c r="K14" s="22"/>
      <c r="L14" s="22"/>
      <c r="M14" s="22"/>
      <c r="N14" s="23"/>
      <c r="O14" s="21"/>
      <c r="P14" s="22"/>
      <c r="Q14" s="22"/>
      <c r="R14" s="22"/>
      <c r="S14" s="22"/>
      <c r="T14" s="22"/>
      <c r="U14" s="22"/>
      <c r="V14" s="22"/>
      <c r="W14" s="22"/>
      <c r="X14" s="22"/>
      <c r="Y14" s="22"/>
      <c r="Z14" s="23"/>
      <c r="AA14" s="21"/>
      <c r="AB14" s="22"/>
      <c r="AC14" s="22"/>
      <c r="AD14" s="22"/>
      <c r="AE14" s="22"/>
      <c r="AF14" s="22"/>
      <c r="AG14" s="22"/>
      <c r="AH14" s="22"/>
      <c r="AI14" s="22"/>
      <c r="AJ14" s="22"/>
      <c r="AK14" s="22"/>
      <c r="AL14" s="23"/>
    </row>
    <row r="15" spans="1:38" ht="52.5" customHeight="1" x14ac:dyDescent="0.2">
      <c r="A15" s="93"/>
      <c r="B15" s="28"/>
      <c r="C15" s="21"/>
      <c r="D15" s="22"/>
      <c r="E15" s="22"/>
      <c r="F15" s="22"/>
      <c r="G15" s="22"/>
      <c r="H15" s="22"/>
      <c r="I15" s="22"/>
      <c r="J15" s="22"/>
      <c r="K15" s="22"/>
      <c r="L15" s="22"/>
      <c r="M15" s="22"/>
      <c r="N15" s="23"/>
      <c r="O15" s="21"/>
      <c r="P15" s="22"/>
      <c r="Q15" s="22"/>
      <c r="R15" s="22"/>
      <c r="S15" s="22"/>
      <c r="T15" s="22"/>
      <c r="U15" s="22"/>
      <c r="V15" s="22"/>
      <c r="W15" s="22"/>
      <c r="X15" s="22"/>
      <c r="Y15" s="22"/>
      <c r="Z15" s="23"/>
      <c r="AA15" s="21"/>
      <c r="AB15" s="22"/>
      <c r="AC15" s="22"/>
      <c r="AD15" s="22"/>
      <c r="AE15" s="22"/>
      <c r="AF15" s="22"/>
      <c r="AG15" s="22"/>
      <c r="AH15" s="22"/>
      <c r="AI15" s="22"/>
      <c r="AJ15" s="22"/>
      <c r="AK15" s="22"/>
      <c r="AL15" s="23"/>
    </row>
    <row r="16" spans="1:38" ht="52.5" customHeight="1" x14ac:dyDescent="0.2">
      <c r="A16" s="93"/>
      <c r="B16" s="28"/>
      <c r="C16" s="21"/>
      <c r="D16" s="22"/>
      <c r="E16" s="22"/>
      <c r="F16" s="22"/>
      <c r="G16" s="22"/>
      <c r="H16" s="22"/>
      <c r="I16" s="22"/>
      <c r="J16" s="22"/>
      <c r="K16" s="22"/>
      <c r="L16" s="22"/>
      <c r="M16" s="22"/>
      <c r="N16" s="23"/>
      <c r="O16" s="21"/>
      <c r="P16" s="22"/>
      <c r="Q16" s="22"/>
      <c r="R16" s="22"/>
      <c r="S16" s="22"/>
      <c r="T16" s="22"/>
      <c r="U16" s="22"/>
      <c r="V16" s="22"/>
      <c r="W16" s="22"/>
      <c r="X16" s="22"/>
      <c r="Y16" s="22"/>
      <c r="Z16" s="23"/>
      <c r="AA16" s="21"/>
      <c r="AB16" s="22"/>
      <c r="AC16" s="22"/>
      <c r="AD16" s="22"/>
      <c r="AE16" s="22"/>
      <c r="AF16" s="22"/>
      <c r="AG16" s="22"/>
      <c r="AH16" s="22"/>
      <c r="AI16" s="22"/>
      <c r="AJ16" s="22"/>
      <c r="AK16" s="22"/>
      <c r="AL16" s="23"/>
    </row>
    <row r="17" spans="1:38" ht="52.5" customHeight="1" x14ac:dyDescent="0.2">
      <c r="A17" s="93"/>
      <c r="B17" s="28"/>
      <c r="C17" s="21"/>
      <c r="D17" s="22"/>
      <c r="E17" s="22"/>
      <c r="F17" s="22"/>
      <c r="G17" s="22"/>
      <c r="H17" s="22"/>
      <c r="I17" s="22"/>
      <c r="J17" s="22"/>
      <c r="K17" s="22"/>
      <c r="L17" s="22"/>
      <c r="M17" s="22"/>
      <c r="N17" s="23"/>
      <c r="O17" s="21"/>
      <c r="P17" s="22"/>
      <c r="Q17" s="22"/>
      <c r="R17" s="22"/>
      <c r="S17" s="22"/>
      <c r="T17" s="22"/>
      <c r="U17" s="22"/>
      <c r="V17" s="22"/>
      <c r="W17" s="22"/>
      <c r="X17" s="22"/>
      <c r="Y17" s="22"/>
      <c r="Z17" s="23"/>
      <c r="AA17" s="21"/>
      <c r="AB17" s="22"/>
      <c r="AC17" s="22"/>
      <c r="AD17" s="22"/>
      <c r="AE17" s="22"/>
      <c r="AF17" s="22"/>
      <c r="AG17" s="22"/>
      <c r="AH17" s="22"/>
      <c r="AI17" s="22"/>
      <c r="AJ17" s="22"/>
      <c r="AK17" s="22"/>
      <c r="AL17" s="23"/>
    </row>
    <row r="18" spans="1:38" ht="52.5" customHeight="1" x14ac:dyDescent="0.2">
      <c r="A18" s="93"/>
      <c r="B18" s="28"/>
      <c r="C18" s="21"/>
      <c r="D18" s="22"/>
      <c r="E18" s="22"/>
      <c r="F18" s="22"/>
      <c r="G18" s="22"/>
      <c r="H18" s="22"/>
      <c r="I18" s="22"/>
      <c r="J18" s="22"/>
      <c r="K18" s="22"/>
      <c r="L18" s="22"/>
      <c r="M18" s="22"/>
      <c r="N18" s="23"/>
      <c r="O18" s="21"/>
      <c r="P18" s="22"/>
      <c r="Q18" s="22"/>
      <c r="R18" s="22"/>
      <c r="S18" s="22"/>
      <c r="T18" s="22"/>
      <c r="U18" s="22"/>
      <c r="V18" s="22"/>
      <c r="W18" s="22"/>
      <c r="X18" s="22"/>
      <c r="Y18" s="22"/>
      <c r="Z18" s="23"/>
      <c r="AA18" s="21"/>
      <c r="AB18" s="22"/>
      <c r="AC18" s="22"/>
      <c r="AD18" s="22"/>
      <c r="AE18" s="22"/>
      <c r="AF18" s="22"/>
      <c r="AG18" s="22"/>
      <c r="AH18" s="22"/>
      <c r="AI18" s="22"/>
      <c r="AJ18" s="22"/>
      <c r="AK18" s="22"/>
      <c r="AL18" s="23"/>
    </row>
    <row r="19" spans="1:38" ht="52.5" customHeight="1" x14ac:dyDescent="0.2">
      <c r="A19" s="93"/>
      <c r="B19" s="28"/>
      <c r="C19" s="21"/>
      <c r="D19" s="22"/>
      <c r="E19" s="22"/>
      <c r="F19" s="22"/>
      <c r="G19" s="22"/>
      <c r="H19" s="22"/>
      <c r="I19" s="22"/>
      <c r="J19" s="22"/>
      <c r="K19" s="22"/>
      <c r="L19" s="22"/>
      <c r="M19" s="22"/>
      <c r="N19" s="23"/>
      <c r="O19" s="21"/>
      <c r="P19" s="22"/>
      <c r="Q19" s="22"/>
      <c r="R19" s="22"/>
      <c r="S19" s="22"/>
      <c r="T19" s="22"/>
      <c r="U19" s="22"/>
      <c r="V19" s="22"/>
      <c r="W19" s="22"/>
      <c r="X19" s="22"/>
      <c r="Y19" s="22"/>
      <c r="Z19" s="23"/>
      <c r="AA19" s="21"/>
      <c r="AB19" s="22"/>
      <c r="AC19" s="22"/>
      <c r="AD19" s="22"/>
      <c r="AE19" s="22"/>
      <c r="AF19" s="22"/>
      <c r="AG19" s="22"/>
      <c r="AH19" s="22"/>
      <c r="AI19" s="22"/>
      <c r="AJ19" s="22"/>
      <c r="AK19" s="22"/>
      <c r="AL19" s="23"/>
    </row>
    <row r="20" spans="1:38" ht="52.5" customHeight="1" x14ac:dyDescent="0.2">
      <c r="A20" s="93"/>
      <c r="B20" s="28"/>
      <c r="C20" s="21"/>
      <c r="D20" s="22"/>
      <c r="E20" s="22"/>
      <c r="F20" s="22"/>
      <c r="G20" s="22"/>
      <c r="H20" s="22"/>
      <c r="I20" s="22"/>
      <c r="J20" s="22"/>
      <c r="K20" s="22"/>
      <c r="L20" s="22"/>
      <c r="M20" s="22"/>
      <c r="N20" s="23"/>
      <c r="O20" s="21"/>
      <c r="P20" s="22"/>
      <c r="Q20" s="22"/>
      <c r="R20" s="22"/>
      <c r="S20" s="22"/>
      <c r="T20" s="22"/>
      <c r="U20" s="22"/>
      <c r="V20" s="22"/>
      <c r="W20" s="22"/>
      <c r="X20" s="22"/>
      <c r="Y20" s="22"/>
      <c r="Z20" s="23"/>
      <c r="AA20" s="21"/>
      <c r="AB20" s="22"/>
      <c r="AC20" s="22"/>
      <c r="AD20" s="22"/>
      <c r="AE20" s="22"/>
      <c r="AF20" s="22"/>
      <c r="AG20" s="22"/>
      <c r="AH20" s="22"/>
      <c r="AI20" s="22"/>
      <c r="AJ20" s="22"/>
      <c r="AK20" s="22"/>
      <c r="AL20" s="23"/>
    </row>
    <row r="21" spans="1:38" ht="52.5" customHeight="1" thickBot="1" x14ac:dyDescent="0.25">
      <c r="A21" s="94"/>
      <c r="B21" s="29"/>
      <c r="C21" s="30"/>
      <c r="D21" s="31"/>
      <c r="E21" s="31"/>
      <c r="F21" s="31"/>
      <c r="G21" s="31"/>
      <c r="H21" s="31"/>
      <c r="I21" s="31"/>
      <c r="J21" s="31"/>
      <c r="K21" s="31"/>
      <c r="L21" s="31"/>
      <c r="M21" s="31"/>
      <c r="N21" s="32"/>
      <c r="O21" s="30"/>
      <c r="P21" s="31"/>
      <c r="Q21" s="31"/>
      <c r="R21" s="31"/>
      <c r="S21" s="31"/>
      <c r="T21" s="31"/>
      <c r="U21" s="31"/>
      <c r="V21" s="31"/>
      <c r="W21" s="31"/>
      <c r="X21" s="31"/>
      <c r="Y21" s="31"/>
      <c r="Z21" s="32"/>
      <c r="AA21" s="30"/>
      <c r="AB21" s="31"/>
      <c r="AC21" s="31"/>
      <c r="AD21" s="31"/>
      <c r="AE21" s="31"/>
      <c r="AF21" s="31"/>
      <c r="AG21" s="31"/>
      <c r="AH21" s="31"/>
      <c r="AI21" s="31"/>
      <c r="AJ21" s="31"/>
      <c r="AK21" s="31"/>
      <c r="AL21" s="32"/>
    </row>
  </sheetData>
  <mergeCells count="7">
    <mergeCell ref="A12:A21"/>
    <mergeCell ref="A5:B5"/>
    <mergeCell ref="C5:N5"/>
    <mergeCell ref="O5:Z5"/>
    <mergeCell ref="AA5:AL5"/>
    <mergeCell ref="A6:B6"/>
    <mergeCell ref="A7:A11"/>
  </mergeCells>
  <phoneticPr fontId="1"/>
  <pageMargins left="0.70866141732283472" right="0.70866141732283472" top="0.74803149606299213" bottom="0.74803149606299213" header="0.31496062992125984" footer="0.31496062992125984"/>
  <pageSetup paperSize="9" scale="4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41"/>
  <sheetViews>
    <sheetView tabSelected="1" view="pageBreakPreview" topLeftCell="A28" zoomScale="130" zoomScaleNormal="100" zoomScaleSheetLayoutView="130" workbookViewId="0">
      <selection activeCell="F35" sqref="F35"/>
    </sheetView>
  </sheetViews>
  <sheetFormatPr defaultRowHeight="13.2" x14ac:dyDescent="0.2"/>
  <cols>
    <col min="1" max="1" width="11.5546875" style="75" customWidth="1"/>
    <col min="2" max="2" width="4.33203125" style="75" customWidth="1"/>
    <col min="3" max="3" width="8.21875" style="75" customWidth="1"/>
    <col min="4" max="4" width="13" style="75" customWidth="1"/>
    <col min="5" max="5" width="19.6640625" style="75" customWidth="1"/>
    <col min="6" max="6" width="20.44140625" style="75" customWidth="1"/>
    <col min="7" max="7" width="21.109375" style="75" customWidth="1"/>
    <col min="8" max="16384" width="8.88671875" style="75"/>
  </cols>
  <sheetData>
    <row r="1" spans="1:10" ht="27" customHeight="1" x14ac:dyDescent="0.2">
      <c r="A1" s="117" t="s">
        <v>105</v>
      </c>
      <c r="B1" s="117"/>
      <c r="C1" s="117"/>
      <c r="D1" s="117"/>
      <c r="E1" s="117"/>
      <c r="F1" s="117"/>
      <c r="G1" s="117"/>
    </row>
    <row r="2" spans="1:10" ht="27" customHeight="1" thickBot="1" x14ac:dyDescent="0.25">
      <c r="A2" s="33" t="s">
        <v>87</v>
      </c>
      <c r="G2" s="76" t="s">
        <v>7</v>
      </c>
    </row>
    <row r="3" spans="1:10" ht="27" customHeight="1" x14ac:dyDescent="0.2">
      <c r="A3" s="126" t="s">
        <v>75</v>
      </c>
      <c r="B3" s="122" t="s">
        <v>10</v>
      </c>
      <c r="C3" s="122"/>
      <c r="D3" s="123"/>
      <c r="E3" s="120" t="s">
        <v>28</v>
      </c>
      <c r="F3" s="120" t="s">
        <v>88</v>
      </c>
      <c r="G3" s="118" t="s">
        <v>0</v>
      </c>
    </row>
    <row r="4" spans="1:10" ht="27" customHeight="1" thickBot="1" x14ac:dyDescent="0.25">
      <c r="A4" s="127"/>
      <c r="B4" s="124"/>
      <c r="C4" s="124"/>
      <c r="D4" s="125"/>
      <c r="E4" s="121"/>
      <c r="F4" s="121"/>
      <c r="G4" s="119"/>
    </row>
    <row r="5" spans="1:10" s="77" customFormat="1" ht="27" customHeight="1" x14ac:dyDescent="0.2">
      <c r="A5" s="104" t="s">
        <v>76</v>
      </c>
      <c r="B5" s="109" t="s">
        <v>73</v>
      </c>
      <c r="C5" s="112" t="s">
        <v>65</v>
      </c>
      <c r="D5" s="112" t="s">
        <v>65</v>
      </c>
      <c r="E5" s="79">
        <v>0</v>
      </c>
      <c r="F5" s="80">
        <f t="shared" ref="F5:F28" si="0">ROUNDDOWN(E5*4/5,-3)</f>
        <v>0</v>
      </c>
      <c r="G5" s="81"/>
      <c r="J5" s="75"/>
    </row>
    <row r="6" spans="1:10" s="77" customFormat="1" ht="27" customHeight="1" x14ac:dyDescent="0.2">
      <c r="A6" s="105"/>
      <c r="B6" s="110"/>
      <c r="C6" s="100" t="s">
        <v>66</v>
      </c>
      <c r="D6" s="100" t="s">
        <v>66</v>
      </c>
      <c r="E6" s="82">
        <v>0</v>
      </c>
      <c r="F6" s="82">
        <f t="shared" si="0"/>
        <v>0</v>
      </c>
      <c r="G6" s="83"/>
      <c r="J6" s="75"/>
    </row>
    <row r="7" spans="1:10" s="77" customFormat="1" ht="27" customHeight="1" x14ac:dyDescent="0.2">
      <c r="A7" s="105"/>
      <c r="B7" s="110"/>
      <c r="C7" s="100" t="s">
        <v>67</v>
      </c>
      <c r="D7" s="100" t="s">
        <v>67</v>
      </c>
      <c r="E7" s="82">
        <v>0</v>
      </c>
      <c r="F7" s="82">
        <f t="shared" si="0"/>
        <v>0</v>
      </c>
      <c r="G7" s="83"/>
      <c r="J7" s="75"/>
    </row>
    <row r="8" spans="1:10" s="77" customFormat="1" ht="27" customHeight="1" x14ac:dyDescent="0.2">
      <c r="A8" s="105"/>
      <c r="B8" s="110"/>
      <c r="C8" s="100" t="s">
        <v>68</v>
      </c>
      <c r="D8" s="100" t="s">
        <v>68</v>
      </c>
      <c r="E8" s="82">
        <v>0</v>
      </c>
      <c r="F8" s="82">
        <f t="shared" si="0"/>
        <v>0</v>
      </c>
      <c r="G8" s="83"/>
      <c r="J8" s="75"/>
    </row>
    <row r="9" spans="1:10" s="77" customFormat="1" ht="27" customHeight="1" x14ac:dyDescent="0.2">
      <c r="A9" s="105"/>
      <c r="B9" s="110"/>
      <c r="C9" s="100" t="s">
        <v>69</v>
      </c>
      <c r="D9" s="100" t="s">
        <v>69</v>
      </c>
      <c r="E9" s="82">
        <v>0</v>
      </c>
      <c r="F9" s="82">
        <f t="shared" si="0"/>
        <v>0</v>
      </c>
      <c r="G9" s="83"/>
      <c r="J9" s="75"/>
    </row>
    <row r="10" spans="1:10" s="77" customFormat="1" ht="27" customHeight="1" x14ac:dyDescent="0.2">
      <c r="A10" s="105"/>
      <c r="B10" s="110"/>
      <c r="C10" s="100" t="s">
        <v>70</v>
      </c>
      <c r="D10" s="100" t="s">
        <v>70</v>
      </c>
      <c r="E10" s="82">
        <v>0</v>
      </c>
      <c r="F10" s="82">
        <f t="shared" si="0"/>
        <v>0</v>
      </c>
      <c r="G10" s="83"/>
      <c r="J10" s="75"/>
    </row>
    <row r="11" spans="1:10" s="77" customFormat="1" ht="27" customHeight="1" x14ac:dyDescent="0.2">
      <c r="A11" s="105"/>
      <c r="B11" s="110"/>
      <c r="C11" s="107" t="s">
        <v>71</v>
      </c>
      <c r="D11" s="107" t="s">
        <v>71</v>
      </c>
      <c r="E11" s="84">
        <v>0</v>
      </c>
      <c r="F11" s="82">
        <f t="shared" si="0"/>
        <v>0</v>
      </c>
      <c r="G11" s="83"/>
      <c r="J11" s="75"/>
    </row>
    <row r="12" spans="1:10" s="77" customFormat="1" ht="27" customHeight="1" thickBot="1" x14ac:dyDescent="0.25">
      <c r="A12" s="105"/>
      <c r="B12" s="111"/>
      <c r="C12" s="108" t="s">
        <v>82</v>
      </c>
      <c r="D12" s="108"/>
      <c r="E12" s="85">
        <f>SUM(E5:E11)</f>
        <v>0</v>
      </c>
      <c r="F12" s="85">
        <f>SUM(F5:F11)</f>
        <v>0</v>
      </c>
      <c r="G12" s="86"/>
    </row>
    <row r="13" spans="1:10" s="77" customFormat="1" ht="27" customHeight="1" x14ac:dyDescent="0.2">
      <c r="A13" s="105"/>
      <c r="B13" s="109" t="s">
        <v>74</v>
      </c>
      <c r="C13" s="112" t="s">
        <v>40</v>
      </c>
      <c r="D13" s="112"/>
      <c r="E13" s="79">
        <v>0</v>
      </c>
      <c r="F13" s="80">
        <f t="shared" ref="F13:F19" si="1">ROUNDDOWN(E13*4/5,-3)</f>
        <v>0</v>
      </c>
      <c r="G13" s="81"/>
      <c r="J13" s="75"/>
    </row>
    <row r="14" spans="1:10" s="77" customFormat="1" ht="27" customHeight="1" x14ac:dyDescent="0.2">
      <c r="A14" s="105"/>
      <c r="B14" s="110"/>
      <c r="C14" s="100" t="s">
        <v>41</v>
      </c>
      <c r="D14" s="100"/>
      <c r="E14" s="82">
        <v>0</v>
      </c>
      <c r="F14" s="82">
        <f t="shared" si="1"/>
        <v>0</v>
      </c>
      <c r="G14" s="83"/>
      <c r="J14" s="75"/>
    </row>
    <row r="15" spans="1:10" s="77" customFormat="1" ht="27" customHeight="1" x14ac:dyDescent="0.2">
      <c r="A15" s="105"/>
      <c r="B15" s="110"/>
      <c r="C15" s="100" t="s">
        <v>35</v>
      </c>
      <c r="D15" s="100"/>
      <c r="E15" s="82">
        <v>0</v>
      </c>
      <c r="F15" s="82">
        <f t="shared" si="1"/>
        <v>0</v>
      </c>
      <c r="G15" s="83"/>
      <c r="J15" s="75"/>
    </row>
    <row r="16" spans="1:10" s="77" customFormat="1" ht="27" customHeight="1" x14ac:dyDescent="0.2">
      <c r="A16" s="105"/>
      <c r="B16" s="110"/>
      <c r="C16" s="100" t="s">
        <v>9</v>
      </c>
      <c r="D16" s="100"/>
      <c r="E16" s="82">
        <v>0</v>
      </c>
      <c r="F16" s="82">
        <f t="shared" si="1"/>
        <v>0</v>
      </c>
      <c r="G16" s="83"/>
      <c r="J16" s="75"/>
    </row>
    <row r="17" spans="1:10" s="77" customFormat="1" ht="27" customHeight="1" x14ac:dyDescent="0.2">
      <c r="A17" s="105"/>
      <c r="B17" s="110"/>
      <c r="C17" s="100" t="s">
        <v>36</v>
      </c>
      <c r="D17" s="100"/>
      <c r="E17" s="82">
        <v>0</v>
      </c>
      <c r="F17" s="82">
        <f t="shared" si="1"/>
        <v>0</v>
      </c>
      <c r="G17" s="83"/>
      <c r="J17" s="75"/>
    </row>
    <row r="18" spans="1:10" s="77" customFormat="1" ht="27" customHeight="1" x14ac:dyDescent="0.2">
      <c r="A18" s="105"/>
      <c r="B18" s="110"/>
      <c r="C18" s="100" t="s">
        <v>42</v>
      </c>
      <c r="D18" s="100"/>
      <c r="E18" s="82">
        <v>0</v>
      </c>
      <c r="F18" s="82">
        <f t="shared" si="1"/>
        <v>0</v>
      </c>
      <c r="G18" s="83"/>
      <c r="J18" s="75"/>
    </row>
    <row r="19" spans="1:10" s="77" customFormat="1" ht="27" customHeight="1" x14ac:dyDescent="0.2">
      <c r="A19" s="105"/>
      <c r="B19" s="110"/>
      <c r="C19" s="107" t="s">
        <v>43</v>
      </c>
      <c r="D19" s="107"/>
      <c r="E19" s="84">
        <v>0</v>
      </c>
      <c r="F19" s="82">
        <f t="shared" si="1"/>
        <v>0</v>
      </c>
      <c r="G19" s="83"/>
      <c r="J19" s="75"/>
    </row>
    <row r="20" spans="1:10" s="77" customFormat="1" ht="27" customHeight="1" thickBot="1" x14ac:dyDescent="0.25">
      <c r="A20" s="106"/>
      <c r="B20" s="111"/>
      <c r="C20" s="108" t="s">
        <v>81</v>
      </c>
      <c r="D20" s="108"/>
      <c r="E20" s="85">
        <f>SUM(E13:E19)</f>
        <v>0</v>
      </c>
      <c r="F20" s="85">
        <f>SUM(F13:F19)</f>
        <v>0</v>
      </c>
      <c r="G20" s="86"/>
    </row>
    <row r="21" spans="1:10" ht="27" customHeight="1" thickBot="1" x14ac:dyDescent="0.25">
      <c r="A21" s="101" t="s">
        <v>78</v>
      </c>
      <c r="B21" s="102"/>
      <c r="C21" s="102"/>
      <c r="D21" s="103"/>
      <c r="E21" s="87">
        <f>SUM(E3,E20)</f>
        <v>0</v>
      </c>
      <c r="F21" s="88">
        <f>SUM(F3,F20)</f>
        <v>0</v>
      </c>
      <c r="G21" s="86" t="s">
        <v>44</v>
      </c>
    </row>
    <row r="22" spans="1:10" s="77" customFormat="1" ht="27" customHeight="1" x14ac:dyDescent="0.2">
      <c r="A22" s="104" t="s">
        <v>77</v>
      </c>
      <c r="B22" s="113" t="s">
        <v>79</v>
      </c>
      <c r="C22" s="112" t="s">
        <v>65</v>
      </c>
      <c r="D22" s="112" t="s">
        <v>65</v>
      </c>
      <c r="E22" s="79">
        <v>0</v>
      </c>
      <c r="F22" s="80">
        <f t="shared" si="0"/>
        <v>0</v>
      </c>
      <c r="G22" s="81"/>
    </row>
    <row r="23" spans="1:10" s="77" customFormat="1" ht="27" customHeight="1" x14ac:dyDescent="0.2">
      <c r="A23" s="105"/>
      <c r="B23" s="109"/>
      <c r="C23" s="100" t="s">
        <v>66</v>
      </c>
      <c r="D23" s="100" t="s">
        <v>66</v>
      </c>
      <c r="E23" s="82">
        <v>0</v>
      </c>
      <c r="F23" s="82">
        <f t="shared" si="0"/>
        <v>0</v>
      </c>
      <c r="G23" s="83"/>
    </row>
    <row r="24" spans="1:10" s="77" customFormat="1" ht="27" customHeight="1" x14ac:dyDescent="0.2">
      <c r="A24" s="105"/>
      <c r="B24" s="109"/>
      <c r="C24" s="100" t="s">
        <v>67</v>
      </c>
      <c r="D24" s="100" t="s">
        <v>67</v>
      </c>
      <c r="E24" s="82">
        <v>0</v>
      </c>
      <c r="F24" s="82">
        <f t="shared" si="0"/>
        <v>0</v>
      </c>
      <c r="G24" s="83"/>
    </row>
    <row r="25" spans="1:10" s="77" customFormat="1" ht="27" customHeight="1" x14ac:dyDescent="0.2">
      <c r="A25" s="105"/>
      <c r="B25" s="109"/>
      <c r="C25" s="100" t="s">
        <v>68</v>
      </c>
      <c r="D25" s="100" t="s">
        <v>68</v>
      </c>
      <c r="E25" s="82">
        <v>0</v>
      </c>
      <c r="F25" s="82">
        <f t="shared" si="0"/>
        <v>0</v>
      </c>
      <c r="G25" s="83"/>
    </row>
    <row r="26" spans="1:10" s="77" customFormat="1" ht="27" customHeight="1" x14ac:dyDescent="0.2">
      <c r="A26" s="105"/>
      <c r="B26" s="110"/>
      <c r="C26" s="100" t="s">
        <v>69</v>
      </c>
      <c r="D26" s="100" t="s">
        <v>69</v>
      </c>
      <c r="E26" s="82">
        <v>0</v>
      </c>
      <c r="F26" s="82">
        <f t="shared" si="0"/>
        <v>0</v>
      </c>
      <c r="G26" s="83"/>
    </row>
    <row r="27" spans="1:10" s="77" customFormat="1" ht="27" customHeight="1" x14ac:dyDescent="0.2">
      <c r="A27" s="105"/>
      <c r="B27" s="110"/>
      <c r="C27" s="100" t="s">
        <v>70</v>
      </c>
      <c r="D27" s="100" t="s">
        <v>70</v>
      </c>
      <c r="E27" s="82">
        <v>0</v>
      </c>
      <c r="F27" s="82">
        <f t="shared" si="0"/>
        <v>0</v>
      </c>
      <c r="G27" s="83"/>
    </row>
    <row r="28" spans="1:10" s="77" customFormat="1" ht="27" customHeight="1" x14ac:dyDescent="0.2">
      <c r="A28" s="105"/>
      <c r="B28" s="110"/>
      <c r="C28" s="107" t="s">
        <v>71</v>
      </c>
      <c r="D28" s="107" t="s">
        <v>71</v>
      </c>
      <c r="E28" s="84">
        <v>0</v>
      </c>
      <c r="F28" s="82">
        <f t="shared" si="0"/>
        <v>0</v>
      </c>
      <c r="G28" s="83"/>
    </row>
    <row r="29" spans="1:10" s="77" customFormat="1" ht="27" customHeight="1" thickBot="1" x14ac:dyDescent="0.25">
      <c r="A29" s="105"/>
      <c r="B29" s="111"/>
      <c r="C29" s="108" t="s">
        <v>83</v>
      </c>
      <c r="D29" s="108"/>
      <c r="E29" s="85">
        <f>SUM(E22:E28)</f>
        <v>0</v>
      </c>
      <c r="F29" s="85">
        <f>SUM(F22:F28)</f>
        <v>0</v>
      </c>
      <c r="G29" s="86"/>
    </row>
    <row r="30" spans="1:10" s="77" customFormat="1" ht="27" customHeight="1" x14ac:dyDescent="0.2">
      <c r="A30" s="105"/>
      <c r="B30" s="109" t="s">
        <v>80</v>
      </c>
      <c r="C30" s="112" t="s">
        <v>40</v>
      </c>
      <c r="D30" s="112"/>
      <c r="E30" s="79">
        <v>0</v>
      </c>
      <c r="F30" s="80">
        <f t="shared" ref="F30:F36" si="2">ROUNDDOWN(E30*4/5,-3)</f>
        <v>0</v>
      </c>
      <c r="G30" s="81"/>
      <c r="J30" s="75"/>
    </row>
    <row r="31" spans="1:10" s="77" customFormat="1" ht="27" customHeight="1" x14ac:dyDescent="0.2">
      <c r="A31" s="105"/>
      <c r="B31" s="110"/>
      <c r="C31" s="100" t="s">
        <v>41</v>
      </c>
      <c r="D31" s="100"/>
      <c r="E31" s="82">
        <v>0</v>
      </c>
      <c r="F31" s="82">
        <f t="shared" si="2"/>
        <v>0</v>
      </c>
      <c r="G31" s="83"/>
      <c r="J31" s="75"/>
    </row>
    <row r="32" spans="1:10" s="77" customFormat="1" ht="27" customHeight="1" x14ac:dyDescent="0.2">
      <c r="A32" s="105"/>
      <c r="B32" s="110"/>
      <c r="C32" s="100" t="s">
        <v>35</v>
      </c>
      <c r="D32" s="100"/>
      <c r="E32" s="82">
        <v>0</v>
      </c>
      <c r="F32" s="82">
        <f t="shared" si="2"/>
        <v>0</v>
      </c>
      <c r="G32" s="83"/>
      <c r="J32" s="75"/>
    </row>
    <row r="33" spans="1:10" s="77" customFormat="1" ht="27" customHeight="1" x14ac:dyDescent="0.2">
      <c r="A33" s="105"/>
      <c r="B33" s="110"/>
      <c r="C33" s="100" t="s">
        <v>9</v>
      </c>
      <c r="D33" s="100"/>
      <c r="E33" s="82">
        <v>0</v>
      </c>
      <c r="F33" s="82">
        <f t="shared" si="2"/>
        <v>0</v>
      </c>
      <c r="G33" s="83"/>
      <c r="J33" s="75"/>
    </row>
    <row r="34" spans="1:10" s="77" customFormat="1" ht="27" customHeight="1" x14ac:dyDescent="0.2">
      <c r="A34" s="105"/>
      <c r="B34" s="110"/>
      <c r="C34" s="100" t="s">
        <v>36</v>
      </c>
      <c r="D34" s="100"/>
      <c r="E34" s="82">
        <v>0</v>
      </c>
      <c r="F34" s="82">
        <f t="shared" si="2"/>
        <v>0</v>
      </c>
      <c r="G34" s="83"/>
      <c r="J34" s="75"/>
    </row>
    <row r="35" spans="1:10" s="77" customFormat="1" ht="27" customHeight="1" x14ac:dyDescent="0.2">
      <c r="A35" s="105"/>
      <c r="B35" s="110"/>
      <c r="C35" s="100" t="s">
        <v>42</v>
      </c>
      <c r="D35" s="100"/>
      <c r="E35" s="82">
        <v>0</v>
      </c>
      <c r="F35" s="82">
        <f t="shared" si="2"/>
        <v>0</v>
      </c>
      <c r="G35" s="83"/>
      <c r="J35" s="75"/>
    </row>
    <row r="36" spans="1:10" s="77" customFormat="1" ht="27" customHeight="1" x14ac:dyDescent="0.2">
      <c r="A36" s="105"/>
      <c r="B36" s="110"/>
      <c r="C36" s="107" t="s">
        <v>43</v>
      </c>
      <c r="D36" s="107"/>
      <c r="E36" s="84">
        <v>0</v>
      </c>
      <c r="F36" s="82">
        <f t="shared" si="2"/>
        <v>0</v>
      </c>
      <c r="G36" s="83"/>
      <c r="J36" s="75"/>
    </row>
    <row r="37" spans="1:10" s="77" customFormat="1" ht="27" customHeight="1" thickBot="1" x14ac:dyDescent="0.25">
      <c r="A37" s="106"/>
      <c r="B37" s="111"/>
      <c r="C37" s="108" t="s">
        <v>84</v>
      </c>
      <c r="D37" s="108"/>
      <c r="E37" s="85">
        <f>SUM(E30:E36)</f>
        <v>0</v>
      </c>
      <c r="F37" s="85">
        <f>SUM(F30:F36)</f>
        <v>0</v>
      </c>
      <c r="G37" s="86"/>
    </row>
    <row r="38" spans="1:10" ht="27" customHeight="1" thickBot="1" x14ac:dyDescent="0.25">
      <c r="A38" s="101" t="s">
        <v>86</v>
      </c>
      <c r="B38" s="102"/>
      <c r="C38" s="102"/>
      <c r="D38" s="103"/>
      <c r="E38" s="87"/>
      <c r="F38" s="88"/>
      <c r="G38" s="86" t="s">
        <v>44</v>
      </c>
    </row>
    <row r="39" spans="1:10" s="78" customFormat="1" ht="30" customHeight="1" thickBot="1" x14ac:dyDescent="0.3">
      <c r="A39" s="114" t="s">
        <v>85</v>
      </c>
      <c r="B39" s="115"/>
      <c r="C39" s="115"/>
      <c r="D39" s="116"/>
      <c r="E39" s="89"/>
      <c r="F39" s="90"/>
      <c r="G39" s="91"/>
    </row>
    <row r="41" spans="1:10" ht="18" customHeight="1" x14ac:dyDescent="0.2">
      <c r="A41" s="75" t="s">
        <v>29</v>
      </c>
    </row>
  </sheetData>
  <mergeCells count="47">
    <mergeCell ref="A39:D39"/>
    <mergeCell ref="A1:G1"/>
    <mergeCell ref="G3:G4"/>
    <mergeCell ref="E3:E4"/>
    <mergeCell ref="F3:F4"/>
    <mergeCell ref="B3:D4"/>
    <mergeCell ref="A3:A4"/>
    <mergeCell ref="B30:B37"/>
    <mergeCell ref="C30:D30"/>
    <mergeCell ref="C31:D31"/>
    <mergeCell ref="C35:D35"/>
    <mergeCell ref="C36:D36"/>
    <mergeCell ref="C37:D37"/>
    <mergeCell ref="C33:D33"/>
    <mergeCell ref="C34:D34"/>
    <mergeCell ref="B5:B12"/>
    <mergeCell ref="C5:D5"/>
    <mergeCell ref="C6:D6"/>
    <mergeCell ref="C7:D7"/>
    <mergeCell ref="C8:D8"/>
    <mergeCell ref="C9:D9"/>
    <mergeCell ref="C10:D10"/>
    <mergeCell ref="C11:D11"/>
    <mergeCell ref="C12:D12"/>
    <mergeCell ref="B22:B29"/>
    <mergeCell ref="C22:D22"/>
    <mergeCell ref="C24:D24"/>
    <mergeCell ref="C25:D25"/>
    <mergeCell ref="C26:D26"/>
    <mergeCell ref="C27:D27"/>
    <mergeCell ref="C23:D23"/>
    <mergeCell ref="C32:D32"/>
    <mergeCell ref="A38:D38"/>
    <mergeCell ref="A5:A20"/>
    <mergeCell ref="A22:A37"/>
    <mergeCell ref="C28:D28"/>
    <mergeCell ref="C29:D29"/>
    <mergeCell ref="B13:B20"/>
    <mergeCell ref="C13:D13"/>
    <mergeCell ref="C14:D14"/>
    <mergeCell ref="C15:D15"/>
    <mergeCell ref="C16:D16"/>
    <mergeCell ref="C17:D17"/>
    <mergeCell ref="C18:D18"/>
    <mergeCell ref="C19:D19"/>
    <mergeCell ref="C20:D20"/>
    <mergeCell ref="A21:D21"/>
  </mergeCells>
  <phoneticPr fontId="1"/>
  <printOptions horizontalCentered="1"/>
  <pageMargins left="0.89" right="0.87" top="0.74803149606299213" bottom="0.74803149606299213" header="0.31496062992125984" footer="0.31496062992125984"/>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M74"/>
  <sheetViews>
    <sheetView showZeros="0" view="pageBreakPreview" zoomScaleNormal="100" zoomScaleSheetLayoutView="100" workbookViewId="0">
      <selection activeCell="AI13" sqref="AI13:AS13"/>
    </sheetView>
  </sheetViews>
  <sheetFormatPr defaultColWidth="1.6640625" defaultRowHeight="18" customHeight="1" x14ac:dyDescent="0.2"/>
  <cols>
    <col min="1" max="5" width="1.6640625" style="2"/>
    <col min="6" max="6" width="3.77734375" style="2" customWidth="1"/>
    <col min="7" max="10" width="1.6640625" style="2"/>
    <col min="11" max="11" width="3.21875" style="2" customWidth="1"/>
    <col min="12" max="14" width="1.6640625" style="2"/>
    <col min="15" max="15" width="1.33203125" style="2" customWidth="1"/>
    <col min="16" max="16" width="1.6640625" style="2"/>
    <col min="17" max="17" width="1.21875" style="2" customWidth="1"/>
    <col min="18" max="18" width="1.6640625" style="2"/>
    <col min="19" max="20" width="3.77734375" style="2" customWidth="1"/>
    <col min="21" max="25" width="2.33203125" style="2" customWidth="1"/>
    <col min="26" max="261" width="1.6640625" style="2"/>
    <col min="262" max="262" width="3.77734375" style="2" customWidth="1"/>
    <col min="263" max="266" width="1.6640625" style="2"/>
    <col min="267" max="267" width="3.21875" style="2" customWidth="1"/>
    <col min="268" max="270" width="1.6640625" style="2"/>
    <col min="271" max="271" width="1.33203125" style="2" customWidth="1"/>
    <col min="272" max="272" width="1.6640625" style="2"/>
    <col min="273" max="273" width="1.21875" style="2" customWidth="1"/>
    <col min="274" max="274" width="1.6640625" style="2"/>
    <col min="275" max="276" width="3.21875" style="2" customWidth="1"/>
    <col min="277" max="279" width="1.6640625" style="2"/>
    <col min="280" max="280" width="0.77734375" style="2" customWidth="1"/>
    <col min="281" max="517" width="1.6640625" style="2"/>
    <col min="518" max="518" width="3.77734375" style="2" customWidth="1"/>
    <col min="519" max="522" width="1.6640625" style="2"/>
    <col min="523" max="523" width="3.21875" style="2" customWidth="1"/>
    <col min="524" max="526" width="1.6640625" style="2"/>
    <col min="527" max="527" width="1.33203125" style="2" customWidth="1"/>
    <col min="528" max="528" width="1.6640625" style="2"/>
    <col min="529" max="529" width="1.21875" style="2" customWidth="1"/>
    <col min="530" max="530" width="1.6640625" style="2"/>
    <col min="531" max="532" width="3.21875" style="2" customWidth="1"/>
    <col min="533" max="535" width="1.6640625" style="2"/>
    <col min="536" max="536" width="0.77734375" style="2" customWidth="1"/>
    <col min="537" max="773" width="1.6640625" style="2"/>
    <col min="774" max="774" width="3.77734375" style="2" customWidth="1"/>
    <col min="775" max="778" width="1.6640625" style="2"/>
    <col min="779" max="779" width="3.21875" style="2" customWidth="1"/>
    <col min="780" max="782" width="1.6640625" style="2"/>
    <col min="783" max="783" width="1.33203125" style="2" customWidth="1"/>
    <col min="784" max="784" width="1.6640625" style="2"/>
    <col min="785" max="785" width="1.21875" style="2" customWidth="1"/>
    <col min="786" max="786" width="1.6640625" style="2"/>
    <col min="787" max="788" width="3.21875" style="2" customWidth="1"/>
    <col min="789" max="791" width="1.6640625" style="2"/>
    <col min="792" max="792" width="0.77734375" style="2" customWidth="1"/>
    <col min="793" max="1029" width="1.6640625" style="2"/>
    <col min="1030" max="1030" width="3.77734375" style="2" customWidth="1"/>
    <col min="1031" max="1034" width="1.6640625" style="2"/>
    <col min="1035" max="1035" width="3.21875" style="2" customWidth="1"/>
    <col min="1036" max="1038" width="1.6640625" style="2"/>
    <col min="1039" max="1039" width="1.33203125" style="2" customWidth="1"/>
    <col min="1040" max="1040" width="1.6640625" style="2"/>
    <col min="1041" max="1041" width="1.21875" style="2" customWidth="1"/>
    <col min="1042" max="1042" width="1.6640625" style="2"/>
    <col min="1043" max="1044" width="3.21875" style="2" customWidth="1"/>
    <col min="1045" max="1047" width="1.6640625" style="2"/>
    <col min="1048" max="1048" width="0.77734375" style="2" customWidth="1"/>
    <col min="1049" max="1285" width="1.6640625" style="2"/>
    <col min="1286" max="1286" width="3.77734375" style="2" customWidth="1"/>
    <col min="1287" max="1290" width="1.6640625" style="2"/>
    <col min="1291" max="1291" width="3.21875" style="2" customWidth="1"/>
    <col min="1292" max="1294" width="1.6640625" style="2"/>
    <col min="1295" max="1295" width="1.33203125" style="2" customWidth="1"/>
    <col min="1296" max="1296" width="1.6640625" style="2"/>
    <col min="1297" max="1297" width="1.21875" style="2" customWidth="1"/>
    <col min="1298" max="1298" width="1.6640625" style="2"/>
    <col min="1299" max="1300" width="3.21875" style="2" customWidth="1"/>
    <col min="1301" max="1303" width="1.6640625" style="2"/>
    <col min="1304" max="1304" width="0.77734375" style="2" customWidth="1"/>
    <col min="1305" max="1541" width="1.6640625" style="2"/>
    <col min="1542" max="1542" width="3.77734375" style="2" customWidth="1"/>
    <col min="1543" max="1546" width="1.6640625" style="2"/>
    <col min="1547" max="1547" width="3.21875" style="2" customWidth="1"/>
    <col min="1548" max="1550" width="1.6640625" style="2"/>
    <col min="1551" max="1551" width="1.33203125" style="2" customWidth="1"/>
    <col min="1552" max="1552" width="1.6640625" style="2"/>
    <col min="1553" max="1553" width="1.21875" style="2" customWidth="1"/>
    <col min="1554" max="1554" width="1.6640625" style="2"/>
    <col min="1555" max="1556" width="3.21875" style="2" customWidth="1"/>
    <col min="1557" max="1559" width="1.6640625" style="2"/>
    <col min="1560" max="1560" width="0.77734375" style="2" customWidth="1"/>
    <col min="1561" max="1797" width="1.6640625" style="2"/>
    <col min="1798" max="1798" width="3.77734375" style="2" customWidth="1"/>
    <col min="1799" max="1802" width="1.6640625" style="2"/>
    <col min="1803" max="1803" width="3.21875" style="2" customWidth="1"/>
    <col min="1804" max="1806" width="1.6640625" style="2"/>
    <col min="1807" max="1807" width="1.33203125" style="2" customWidth="1"/>
    <col min="1808" max="1808" width="1.6640625" style="2"/>
    <col min="1809" max="1809" width="1.21875" style="2" customWidth="1"/>
    <col min="1810" max="1810" width="1.6640625" style="2"/>
    <col min="1811" max="1812" width="3.21875" style="2" customWidth="1"/>
    <col min="1813" max="1815" width="1.6640625" style="2"/>
    <col min="1816" max="1816" width="0.77734375" style="2" customWidth="1"/>
    <col min="1817" max="2053" width="1.6640625" style="2"/>
    <col min="2054" max="2054" width="3.77734375" style="2" customWidth="1"/>
    <col min="2055" max="2058" width="1.6640625" style="2"/>
    <col min="2059" max="2059" width="3.21875" style="2" customWidth="1"/>
    <col min="2060" max="2062" width="1.6640625" style="2"/>
    <col min="2063" max="2063" width="1.33203125" style="2" customWidth="1"/>
    <col min="2064" max="2064" width="1.6640625" style="2"/>
    <col min="2065" max="2065" width="1.21875" style="2" customWidth="1"/>
    <col min="2066" max="2066" width="1.6640625" style="2"/>
    <col min="2067" max="2068" width="3.21875" style="2" customWidth="1"/>
    <col min="2069" max="2071" width="1.6640625" style="2"/>
    <col min="2072" max="2072" width="0.77734375" style="2" customWidth="1"/>
    <col min="2073" max="2309" width="1.6640625" style="2"/>
    <col min="2310" max="2310" width="3.77734375" style="2" customWidth="1"/>
    <col min="2311" max="2314" width="1.6640625" style="2"/>
    <col min="2315" max="2315" width="3.21875" style="2" customWidth="1"/>
    <col min="2316" max="2318" width="1.6640625" style="2"/>
    <col min="2319" max="2319" width="1.33203125" style="2" customWidth="1"/>
    <col min="2320" max="2320" width="1.6640625" style="2"/>
    <col min="2321" max="2321" width="1.21875" style="2" customWidth="1"/>
    <col min="2322" max="2322" width="1.6640625" style="2"/>
    <col min="2323" max="2324" width="3.21875" style="2" customWidth="1"/>
    <col min="2325" max="2327" width="1.6640625" style="2"/>
    <col min="2328" max="2328" width="0.77734375" style="2" customWidth="1"/>
    <col min="2329" max="2565" width="1.6640625" style="2"/>
    <col min="2566" max="2566" width="3.77734375" style="2" customWidth="1"/>
    <col min="2567" max="2570" width="1.6640625" style="2"/>
    <col min="2571" max="2571" width="3.21875" style="2" customWidth="1"/>
    <col min="2572" max="2574" width="1.6640625" style="2"/>
    <col min="2575" max="2575" width="1.33203125" style="2" customWidth="1"/>
    <col min="2576" max="2576" width="1.6640625" style="2"/>
    <col min="2577" max="2577" width="1.21875" style="2" customWidth="1"/>
    <col min="2578" max="2578" width="1.6640625" style="2"/>
    <col min="2579" max="2580" width="3.21875" style="2" customWidth="1"/>
    <col min="2581" max="2583" width="1.6640625" style="2"/>
    <col min="2584" max="2584" width="0.77734375" style="2" customWidth="1"/>
    <col min="2585" max="2821" width="1.6640625" style="2"/>
    <col min="2822" max="2822" width="3.77734375" style="2" customWidth="1"/>
    <col min="2823" max="2826" width="1.6640625" style="2"/>
    <col min="2827" max="2827" width="3.21875" style="2" customWidth="1"/>
    <col min="2828" max="2830" width="1.6640625" style="2"/>
    <col min="2831" max="2831" width="1.33203125" style="2" customWidth="1"/>
    <col min="2832" max="2832" width="1.6640625" style="2"/>
    <col min="2833" max="2833" width="1.21875" style="2" customWidth="1"/>
    <col min="2834" max="2834" width="1.6640625" style="2"/>
    <col min="2835" max="2836" width="3.21875" style="2" customWidth="1"/>
    <col min="2837" max="2839" width="1.6640625" style="2"/>
    <col min="2840" max="2840" width="0.77734375" style="2" customWidth="1"/>
    <col min="2841" max="3077" width="1.6640625" style="2"/>
    <col min="3078" max="3078" width="3.77734375" style="2" customWidth="1"/>
    <col min="3079" max="3082" width="1.6640625" style="2"/>
    <col min="3083" max="3083" width="3.21875" style="2" customWidth="1"/>
    <col min="3084" max="3086" width="1.6640625" style="2"/>
    <col min="3087" max="3087" width="1.33203125" style="2" customWidth="1"/>
    <col min="3088" max="3088" width="1.6640625" style="2"/>
    <col min="3089" max="3089" width="1.21875" style="2" customWidth="1"/>
    <col min="3090" max="3090" width="1.6640625" style="2"/>
    <col min="3091" max="3092" width="3.21875" style="2" customWidth="1"/>
    <col min="3093" max="3095" width="1.6640625" style="2"/>
    <col min="3096" max="3096" width="0.77734375" style="2" customWidth="1"/>
    <col min="3097" max="3333" width="1.6640625" style="2"/>
    <col min="3334" max="3334" width="3.77734375" style="2" customWidth="1"/>
    <col min="3335" max="3338" width="1.6640625" style="2"/>
    <col min="3339" max="3339" width="3.21875" style="2" customWidth="1"/>
    <col min="3340" max="3342" width="1.6640625" style="2"/>
    <col min="3343" max="3343" width="1.33203125" style="2" customWidth="1"/>
    <col min="3344" max="3344" width="1.6640625" style="2"/>
    <col min="3345" max="3345" width="1.21875" style="2" customWidth="1"/>
    <col min="3346" max="3346" width="1.6640625" style="2"/>
    <col min="3347" max="3348" width="3.21875" style="2" customWidth="1"/>
    <col min="3349" max="3351" width="1.6640625" style="2"/>
    <col min="3352" max="3352" width="0.77734375" style="2" customWidth="1"/>
    <col min="3353" max="3589" width="1.6640625" style="2"/>
    <col min="3590" max="3590" width="3.77734375" style="2" customWidth="1"/>
    <col min="3591" max="3594" width="1.6640625" style="2"/>
    <col min="3595" max="3595" width="3.21875" style="2" customWidth="1"/>
    <col min="3596" max="3598" width="1.6640625" style="2"/>
    <col min="3599" max="3599" width="1.33203125" style="2" customWidth="1"/>
    <col min="3600" max="3600" width="1.6640625" style="2"/>
    <col min="3601" max="3601" width="1.21875" style="2" customWidth="1"/>
    <col min="3602" max="3602" width="1.6640625" style="2"/>
    <col min="3603" max="3604" width="3.21875" style="2" customWidth="1"/>
    <col min="3605" max="3607" width="1.6640625" style="2"/>
    <col min="3608" max="3608" width="0.77734375" style="2" customWidth="1"/>
    <col min="3609" max="3845" width="1.6640625" style="2"/>
    <col min="3846" max="3846" width="3.77734375" style="2" customWidth="1"/>
    <col min="3847" max="3850" width="1.6640625" style="2"/>
    <col min="3851" max="3851" width="3.21875" style="2" customWidth="1"/>
    <col min="3852" max="3854" width="1.6640625" style="2"/>
    <col min="3855" max="3855" width="1.33203125" style="2" customWidth="1"/>
    <col min="3856" max="3856" width="1.6640625" style="2"/>
    <col min="3857" max="3857" width="1.21875" style="2" customWidth="1"/>
    <col min="3858" max="3858" width="1.6640625" style="2"/>
    <col min="3859" max="3860" width="3.21875" style="2" customWidth="1"/>
    <col min="3861" max="3863" width="1.6640625" style="2"/>
    <col min="3864" max="3864" width="0.77734375" style="2" customWidth="1"/>
    <col min="3865" max="4101" width="1.6640625" style="2"/>
    <col min="4102" max="4102" width="3.77734375" style="2" customWidth="1"/>
    <col min="4103" max="4106" width="1.6640625" style="2"/>
    <col min="4107" max="4107" width="3.21875" style="2" customWidth="1"/>
    <col min="4108" max="4110" width="1.6640625" style="2"/>
    <col min="4111" max="4111" width="1.33203125" style="2" customWidth="1"/>
    <col min="4112" max="4112" width="1.6640625" style="2"/>
    <col min="4113" max="4113" width="1.21875" style="2" customWidth="1"/>
    <col min="4114" max="4114" width="1.6640625" style="2"/>
    <col min="4115" max="4116" width="3.21875" style="2" customWidth="1"/>
    <col min="4117" max="4119" width="1.6640625" style="2"/>
    <col min="4120" max="4120" width="0.77734375" style="2" customWidth="1"/>
    <col min="4121" max="4357" width="1.6640625" style="2"/>
    <col min="4358" max="4358" width="3.77734375" style="2" customWidth="1"/>
    <col min="4359" max="4362" width="1.6640625" style="2"/>
    <col min="4363" max="4363" width="3.21875" style="2" customWidth="1"/>
    <col min="4364" max="4366" width="1.6640625" style="2"/>
    <col min="4367" max="4367" width="1.33203125" style="2" customWidth="1"/>
    <col min="4368" max="4368" width="1.6640625" style="2"/>
    <col min="4369" max="4369" width="1.21875" style="2" customWidth="1"/>
    <col min="4370" max="4370" width="1.6640625" style="2"/>
    <col min="4371" max="4372" width="3.21875" style="2" customWidth="1"/>
    <col min="4373" max="4375" width="1.6640625" style="2"/>
    <col min="4376" max="4376" width="0.77734375" style="2" customWidth="1"/>
    <col min="4377" max="4613" width="1.6640625" style="2"/>
    <col min="4614" max="4614" width="3.77734375" style="2" customWidth="1"/>
    <col min="4615" max="4618" width="1.6640625" style="2"/>
    <col min="4619" max="4619" width="3.21875" style="2" customWidth="1"/>
    <col min="4620" max="4622" width="1.6640625" style="2"/>
    <col min="4623" max="4623" width="1.33203125" style="2" customWidth="1"/>
    <col min="4624" max="4624" width="1.6640625" style="2"/>
    <col min="4625" max="4625" width="1.21875" style="2" customWidth="1"/>
    <col min="4626" max="4626" width="1.6640625" style="2"/>
    <col min="4627" max="4628" width="3.21875" style="2" customWidth="1"/>
    <col min="4629" max="4631" width="1.6640625" style="2"/>
    <col min="4632" max="4632" width="0.77734375" style="2" customWidth="1"/>
    <col min="4633" max="4869" width="1.6640625" style="2"/>
    <col min="4870" max="4870" width="3.77734375" style="2" customWidth="1"/>
    <col min="4871" max="4874" width="1.6640625" style="2"/>
    <col min="4875" max="4875" width="3.21875" style="2" customWidth="1"/>
    <col min="4876" max="4878" width="1.6640625" style="2"/>
    <col min="4879" max="4879" width="1.33203125" style="2" customWidth="1"/>
    <col min="4880" max="4880" width="1.6640625" style="2"/>
    <col min="4881" max="4881" width="1.21875" style="2" customWidth="1"/>
    <col min="4882" max="4882" width="1.6640625" style="2"/>
    <col min="4883" max="4884" width="3.21875" style="2" customWidth="1"/>
    <col min="4885" max="4887" width="1.6640625" style="2"/>
    <col min="4888" max="4888" width="0.77734375" style="2" customWidth="1"/>
    <col min="4889" max="5125" width="1.6640625" style="2"/>
    <col min="5126" max="5126" width="3.77734375" style="2" customWidth="1"/>
    <col min="5127" max="5130" width="1.6640625" style="2"/>
    <col min="5131" max="5131" width="3.21875" style="2" customWidth="1"/>
    <col min="5132" max="5134" width="1.6640625" style="2"/>
    <col min="5135" max="5135" width="1.33203125" style="2" customWidth="1"/>
    <col min="5136" max="5136" width="1.6640625" style="2"/>
    <col min="5137" max="5137" width="1.21875" style="2" customWidth="1"/>
    <col min="5138" max="5138" width="1.6640625" style="2"/>
    <col min="5139" max="5140" width="3.21875" style="2" customWidth="1"/>
    <col min="5141" max="5143" width="1.6640625" style="2"/>
    <col min="5144" max="5144" width="0.77734375" style="2" customWidth="1"/>
    <col min="5145" max="5381" width="1.6640625" style="2"/>
    <col min="5382" max="5382" width="3.77734375" style="2" customWidth="1"/>
    <col min="5383" max="5386" width="1.6640625" style="2"/>
    <col min="5387" max="5387" width="3.21875" style="2" customWidth="1"/>
    <col min="5388" max="5390" width="1.6640625" style="2"/>
    <col min="5391" max="5391" width="1.33203125" style="2" customWidth="1"/>
    <col min="5392" max="5392" width="1.6640625" style="2"/>
    <col min="5393" max="5393" width="1.21875" style="2" customWidth="1"/>
    <col min="5394" max="5394" width="1.6640625" style="2"/>
    <col min="5395" max="5396" width="3.21875" style="2" customWidth="1"/>
    <col min="5397" max="5399" width="1.6640625" style="2"/>
    <col min="5400" max="5400" width="0.77734375" style="2" customWidth="1"/>
    <col min="5401" max="5637" width="1.6640625" style="2"/>
    <col min="5638" max="5638" width="3.77734375" style="2" customWidth="1"/>
    <col min="5639" max="5642" width="1.6640625" style="2"/>
    <col min="5643" max="5643" width="3.21875" style="2" customWidth="1"/>
    <col min="5644" max="5646" width="1.6640625" style="2"/>
    <col min="5647" max="5647" width="1.33203125" style="2" customWidth="1"/>
    <col min="5648" max="5648" width="1.6640625" style="2"/>
    <col min="5649" max="5649" width="1.21875" style="2" customWidth="1"/>
    <col min="5650" max="5650" width="1.6640625" style="2"/>
    <col min="5651" max="5652" width="3.21875" style="2" customWidth="1"/>
    <col min="5653" max="5655" width="1.6640625" style="2"/>
    <col min="5656" max="5656" width="0.77734375" style="2" customWidth="1"/>
    <col min="5657" max="5893" width="1.6640625" style="2"/>
    <col min="5894" max="5894" width="3.77734375" style="2" customWidth="1"/>
    <col min="5895" max="5898" width="1.6640625" style="2"/>
    <col min="5899" max="5899" width="3.21875" style="2" customWidth="1"/>
    <col min="5900" max="5902" width="1.6640625" style="2"/>
    <col min="5903" max="5903" width="1.33203125" style="2" customWidth="1"/>
    <col min="5904" max="5904" width="1.6640625" style="2"/>
    <col min="5905" max="5905" width="1.21875" style="2" customWidth="1"/>
    <col min="5906" max="5906" width="1.6640625" style="2"/>
    <col min="5907" max="5908" width="3.21875" style="2" customWidth="1"/>
    <col min="5909" max="5911" width="1.6640625" style="2"/>
    <col min="5912" max="5912" width="0.77734375" style="2" customWidth="1"/>
    <col min="5913" max="6149" width="1.6640625" style="2"/>
    <col min="6150" max="6150" width="3.77734375" style="2" customWidth="1"/>
    <col min="6151" max="6154" width="1.6640625" style="2"/>
    <col min="6155" max="6155" width="3.21875" style="2" customWidth="1"/>
    <col min="6156" max="6158" width="1.6640625" style="2"/>
    <col min="6159" max="6159" width="1.33203125" style="2" customWidth="1"/>
    <col min="6160" max="6160" width="1.6640625" style="2"/>
    <col min="6161" max="6161" width="1.21875" style="2" customWidth="1"/>
    <col min="6162" max="6162" width="1.6640625" style="2"/>
    <col min="6163" max="6164" width="3.21875" style="2" customWidth="1"/>
    <col min="6165" max="6167" width="1.6640625" style="2"/>
    <col min="6168" max="6168" width="0.77734375" style="2" customWidth="1"/>
    <col min="6169" max="6405" width="1.6640625" style="2"/>
    <col min="6406" max="6406" width="3.77734375" style="2" customWidth="1"/>
    <col min="6407" max="6410" width="1.6640625" style="2"/>
    <col min="6411" max="6411" width="3.21875" style="2" customWidth="1"/>
    <col min="6412" max="6414" width="1.6640625" style="2"/>
    <col min="6415" max="6415" width="1.33203125" style="2" customWidth="1"/>
    <col min="6416" max="6416" width="1.6640625" style="2"/>
    <col min="6417" max="6417" width="1.21875" style="2" customWidth="1"/>
    <col min="6418" max="6418" width="1.6640625" style="2"/>
    <col min="6419" max="6420" width="3.21875" style="2" customWidth="1"/>
    <col min="6421" max="6423" width="1.6640625" style="2"/>
    <col min="6424" max="6424" width="0.77734375" style="2" customWidth="1"/>
    <col min="6425" max="6661" width="1.6640625" style="2"/>
    <col min="6662" max="6662" width="3.77734375" style="2" customWidth="1"/>
    <col min="6663" max="6666" width="1.6640625" style="2"/>
    <col min="6667" max="6667" width="3.21875" style="2" customWidth="1"/>
    <col min="6668" max="6670" width="1.6640625" style="2"/>
    <col min="6671" max="6671" width="1.33203125" style="2" customWidth="1"/>
    <col min="6672" max="6672" width="1.6640625" style="2"/>
    <col min="6673" max="6673" width="1.21875" style="2" customWidth="1"/>
    <col min="6674" max="6674" width="1.6640625" style="2"/>
    <col min="6675" max="6676" width="3.21875" style="2" customWidth="1"/>
    <col min="6677" max="6679" width="1.6640625" style="2"/>
    <col min="6680" max="6680" width="0.77734375" style="2" customWidth="1"/>
    <col min="6681" max="6917" width="1.6640625" style="2"/>
    <col min="6918" max="6918" width="3.77734375" style="2" customWidth="1"/>
    <col min="6919" max="6922" width="1.6640625" style="2"/>
    <col min="6923" max="6923" width="3.21875" style="2" customWidth="1"/>
    <col min="6924" max="6926" width="1.6640625" style="2"/>
    <col min="6927" max="6927" width="1.33203125" style="2" customWidth="1"/>
    <col min="6928" max="6928" width="1.6640625" style="2"/>
    <col min="6929" max="6929" width="1.21875" style="2" customWidth="1"/>
    <col min="6930" max="6930" width="1.6640625" style="2"/>
    <col min="6931" max="6932" width="3.21875" style="2" customWidth="1"/>
    <col min="6933" max="6935" width="1.6640625" style="2"/>
    <col min="6936" max="6936" width="0.77734375" style="2" customWidth="1"/>
    <col min="6937" max="7173" width="1.6640625" style="2"/>
    <col min="7174" max="7174" width="3.77734375" style="2" customWidth="1"/>
    <col min="7175" max="7178" width="1.6640625" style="2"/>
    <col min="7179" max="7179" width="3.21875" style="2" customWidth="1"/>
    <col min="7180" max="7182" width="1.6640625" style="2"/>
    <col min="7183" max="7183" width="1.33203125" style="2" customWidth="1"/>
    <col min="7184" max="7184" width="1.6640625" style="2"/>
    <col min="7185" max="7185" width="1.21875" style="2" customWidth="1"/>
    <col min="7186" max="7186" width="1.6640625" style="2"/>
    <col min="7187" max="7188" width="3.21875" style="2" customWidth="1"/>
    <col min="7189" max="7191" width="1.6640625" style="2"/>
    <col min="7192" max="7192" width="0.77734375" style="2" customWidth="1"/>
    <col min="7193" max="7429" width="1.6640625" style="2"/>
    <col min="7430" max="7430" width="3.77734375" style="2" customWidth="1"/>
    <col min="7431" max="7434" width="1.6640625" style="2"/>
    <col min="7435" max="7435" width="3.21875" style="2" customWidth="1"/>
    <col min="7436" max="7438" width="1.6640625" style="2"/>
    <col min="7439" max="7439" width="1.33203125" style="2" customWidth="1"/>
    <col min="7440" max="7440" width="1.6640625" style="2"/>
    <col min="7441" max="7441" width="1.21875" style="2" customWidth="1"/>
    <col min="7442" max="7442" width="1.6640625" style="2"/>
    <col min="7443" max="7444" width="3.21875" style="2" customWidth="1"/>
    <col min="7445" max="7447" width="1.6640625" style="2"/>
    <col min="7448" max="7448" width="0.77734375" style="2" customWidth="1"/>
    <col min="7449" max="7685" width="1.6640625" style="2"/>
    <col min="7686" max="7686" width="3.77734375" style="2" customWidth="1"/>
    <col min="7687" max="7690" width="1.6640625" style="2"/>
    <col min="7691" max="7691" width="3.21875" style="2" customWidth="1"/>
    <col min="7692" max="7694" width="1.6640625" style="2"/>
    <col min="7695" max="7695" width="1.33203125" style="2" customWidth="1"/>
    <col min="7696" max="7696" width="1.6640625" style="2"/>
    <col min="7697" max="7697" width="1.21875" style="2" customWidth="1"/>
    <col min="7698" max="7698" width="1.6640625" style="2"/>
    <col min="7699" max="7700" width="3.21875" style="2" customWidth="1"/>
    <col min="7701" max="7703" width="1.6640625" style="2"/>
    <col min="7704" max="7704" width="0.77734375" style="2" customWidth="1"/>
    <col min="7705" max="7941" width="1.6640625" style="2"/>
    <col min="7942" max="7942" width="3.77734375" style="2" customWidth="1"/>
    <col min="7943" max="7946" width="1.6640625" style="2"/>
    <col min="7947" max="7947" width="3.21875" style="2" customWidth="1"/>
    <col min="7948" max="7950" width="1.6640625" style="2"/>
    <col min="7951" max="7951" width="1.33203125" style="2" customWidth="1"/>
    <col min="7952" max="7952" width="1.6640625" style="2"/>
    <col min="7953" max="7953" width="1.21875" style="2" customWidth="1"/>
    <col min="7954" max="7954" width="1.6640625" style="2"/>
    <col min="7955" max="7956" width="3.21875" style="2" customWidth="1"/>
    <col min="7957" max="7959" width="1.6640625" style="2"/>
    <col min="7960" max="7960" width="0.77734375" style="2" customWidth="1"/>
    <col min="7961" max="8197" width="1.6640625" style="2"/>
    <col min="8198" max="8198" width="3.77734375" style="2" customWidth="1"/>
    <col min="8199" max="8202" width="1.6640625" style="2"/>
    <col min="8203" max="8203" width="3.21875" style="2" customWidth="1"/>
    <col min="8204" max="8206" width="1.6640625" style="2"/>
    <col min="8207" max="8207" width="1.33203125" style="2" customWidth="1"/>
    <col min="8208" max="8208" width="1.6640625" style="2"/>
    <col min="8209" max="8209" width="1.21875" style="2" customWidth="1"/>
    <col min="8210" max="8210" width="1.6640625" style="2"/>
    <col min="8211" max="8212" width="3.21875" style="2" customWidth="1"/>
    <col min="8213" max="8215" width="1.6640625" style="2"/>
    <col min="8216" max="8216" width="0.77734375" style="2" customWidth="1"/>
    <col min="8217" max="8453" width="1.6640625" style="2"/>
    <col min="8454" max="8454" width="3.77734375" style="2" customWidth="1"/>
    <col min="8455" max="8458" width="1.6640625" style="2"/>
    <col min="8459" max="8459" width="3.21875" style="2" customWidth="1"/>
    <col min="8460" max="8462" width="1.6640625" style="2"/>
    <col min="8463" max="8463" width="1.33203125" style="2" customWidth="1"/>
    <col min="8464" max="8464" width="1.6640625" style="2"/>
    <col min="8465" max="8465" width="1.21875" style="2" customWidth="1"/>
    <col min="8466" max="8466" width="1.6640625" style="2"/>
    <col min="8467" max="8468" width="3.21875" style="2" customWidth="1"/>
    <col min="8469" max="8471" width="1.6640625" style="2"/>
    <col min="8472" max="8472" width="0.77734375" style="2" customWidth="1"/>
    <col min="8473" max="8709" width="1.6640625" style="2"/>
    <col min="8710" max="8710" width="3.77734375" style="2" customWidth="1"/>
    <col min="8711" max="8714" width="1.6640625" style="2"/>
    <col min="8715" max="8715" width="3.21875" style="2" customWidth="1"/>
    <col min="8716" max="8718" width="1.6640625" style="2"/>
    <col min="8719" max="8719" width="1.33203125" style="2" customWidth="1"/>
    <col min="8720" max="8720" width="1.6640625" style="2"/>
    <col min="8721" max="8721" width="1.21875" style="2" customWidth="1"/>
    <col min="8722" max="8722" width="1.6640625" style="2"/>
    <col min="8723" max="8724" width="3.21875" style="2" customWidth="1"/>
    <col min="8725" max="8727" width="1.6640625" style="2"/>
    <col min="8728" max="8728" width="0.77734375" style="2" customWidth="1"/>
    <col min="8729" max="8965" width="1.6640625" style="2"/>
    <col min="8966" max="8966" width="3.77734375" style="2" customWidth="1"/>
    <col min="8967" max="8970" width="1.6640625" style="2"/>
    <col min="8971" max="8971" width="3.21875" style="2" customWidth="1"/>
    <col min="8972" max="8974" width="1.6640625" style="2"/>
    <col min="8975" max="8975" width="1.33203125" style="2" customWidth="1"/>
    <col min="8976" max="8976" width="1.6640625" style="2"/>
    <col min="8977" max="8977" width="1.21875" style="2" customWidth="1"/>
    <col min="8978" max="8978" width="1.6640625" style="2"/>
    <col min="8979" max="8980" width="3.21875" style="2" customWidth="1"/>
    <col min="8981" max="8983" width="1.6640625" style="2"/>
    <col min="8984" max="8984" width="0.77734375" style="2" customWidth="1"/>
    <col min="8985" max="9221" width="1.6640625" style="2"/>
    <col min="9222" max="9222" width="3.77734375" style="2" customWidth="1"/>
    <col min="9223" max="9226" width="1.6640625" style="2"/>
    <col min="9227" max="9227" width="3.21875" style="2" customWidth="1"/>
    <col min="9228" max="9230" width="1.6640625" style="2"/>
    <col min="9231" max="9231" width="1.33203125" style="2" customWidth="1"/>
    <col min="9232" max="9232" width="1.6640625" style="2"/>
    <col min="9233" max="9233" width="1.21875" style="2" customWidth="1"/>
    <col min="9234" max="9234" width="1.6640625" style="2"/>
    <col min="9235" max="9236" width="3.21875" style="2" customWidth="1"/>
    <col min="9237" max="9239" width="1.6640625" style="2"/>
    <col min="9240" max="9240" width="0.77734375" style="2" customWidth="1"/>
    <col min="9241" max="9477" width="1.6640625" style="2"/>
    <col min="9478" max="9478" width="3.77734375" style="2" customWidth="1"/>
    <col min="9479" max="9482" width="1.6640625" style="2"/>
    <col min="9483" max="9483" width="3.21875" style="2" customWidth="1"/>
    <col min="9484" max="9486" width="1.6640625" style="2"/>
    <col min="9487" max="9487" width="1.33203125" style="2" customWidth="1"/>
    <col min="9488" max="9488" width="1.6640625" style="2"/>
    <col min="9489" max="9489" width="1.21875" style="2" customWidth="1"/>
    <col min="9490" max="9490" width="1.6640625" style="2"/>
    <col min="9491" max="9492" width="3.21875" style="2" customWidth="1"/>
    <col min="9493" max="9495" width="1.6640625" style="2"/>
    <col min="9496" max="9496" width="0.77734375" style="2" customWidth="1"/>
    <col min="9497" max="9733" width="1.6640625" style="2"/>
    <col min="9734" max="9734" width="3.77734375" style="2" customWidth="1"/>
    <col min="9735" max="9738" width="1.6640625" style="2"/>
    <col min="9739" max="9739" width="3.21875" style="2" customWidth="1"/>
    <col min="9740" max="9742" width="1.6640625" style="2"/>
    <col min="9743" max="9743" width="1.33203125" style="2" customWidth="1"/>
    <col min="9744" max="9744" width="1.6640625" style="2"/>
    <col min="9745" max="9745" width="1.21875" style="2" customWidth="1"/>
    <col min="9746" max="9746" width="1.6640625" style="2"/>
    <col min="9747" max="9748" width="3.21875" style="2" customWidth="1"/>
    <col min="9749" max="9751" width="1.6640625" style="2"/>
    <col min="9752" max="9752" width="0.77734375" style="2" customWidth="1"/>
    <col min="9753" max="9989" width="1.6640625" style="2"/>
    <col min="9990" max="9990" width="3.77734375" style="2" customWidth="1"/>
    <col min="9991" max="9994" width="1.6640625" style="2"/>
    <col min="9995" max="9995" width="3.21875" style="2" customWidth="1"/>
    <col min="9996" max="9998" width="1.6640625" style="2"/>
    <col min="9999" max="9999" width="1.33203125" style="2" customWidth="1"/>
    <col min="10000" max="10000" width="1.6640625" style="2"/>
    <col min="10001" max="10001" width="1.21875" style="2" customWidth="1"/>
    <col min="10002" max="10002" width="1.6640625" style="2"/>
    <col min="10003" max="10004" width="3.21875" style="2" customWidth="1"/>
    <col min="10005" max="10007" width="1.6640625" style="2"/>
    <col min="10008" max="10008" width="0.77734375" style="2" customWidth="1"/>
    <col min="10009" max="10245" width="1.6640625" style="2"/>
    <col min="10246" max="10246" width="3.77734375" style="2" customWidth="1"/>
    <col min="10247" max="10250" width="1.6640625" style="2"/>
    <col min="10251" max="10251" width="3.21875" style="2" customWidth="1"/>
    <col min="10252" max="10254" width="1.6640625" style="2"/>
    <col min="10255" max="10255" width="1.33203125" style="2" customWidth="1"/>
    <col min="10256" max="10256" width="1.6640625" style="2"/>
    <col min="10257" max="10257" width="1.21875" style="2" customWidth="1"/>
    <col min="10258" max="10258" width="1.6640625" style="2"/>
    <col min="10259" max="10260" width="3.21875" style="2" customWidth="1"/>
    <col min="10261" max="10263" width="1.6640625" style="2"/>
    <col min="10264" max="10264" width="0.77734375" style="2" customWidth="1"/>
    <col min="10265" max="10501" width="1.6640625" style="2"/>
    <col min="10502" max="10502" width="3.77734375" style="2" customWidth="1"/>
    <col min="10503" max="10506" width="1.6640625" style="2"/>
    <col min="10507" max="10507" width="3.21875" style="2" customWidth="1"/>
    <col min="10508" max="10510" width="1.6640625" style="2"/>
    <col min="10511" max="10511" width="1.33203125" style="2" customWidth="1"/>
    <col min="10512" max="10512" width="1.6640625" style="2"/>
    <col min="10513" max="10513" width="1.21875" style="2" customWidth="1"/>
    <col min="10514" max="10514" width="1.6640625" style="2"/>
    <col min="10515" max="10516" width="3.21875" style="2" customWidth="1"/>
    <col min="10517" max="10519" width="1.6640625" style="2"/>
    <col min="10520" max="10520" width="0.77734375" style="2" customWidth="1"/>
    <col min="10521" max="10757" width="1.6640625" style="2"/>
    <col min="10758" max="10758" width="3.77734375" style="2" customWidth="1"/>
    <col min="10759" max="10762" width="1.6640625" style="2"/>
    <col min="10763" max="10763" width="3.21875" style="2" customWidth="1"/>
    <col min="10764" max="10766" width="1.6640625" style="2"/>
    <col min="10767" max="10767" width="1.33203125" style="2" customWidth="1"/>
    <col min="10768" max="10768" width="1.6640625" style="2"/>
    <col min="10769" max="10769" width="1.21875" style="2" customWidth="1"/>
    <col min="10770" max="10770" width="1.6640625" style="2"/>
    <col min="10771" max="10772" width="3.21875" style="2" customWidth="1"/>
    <col min="10773" max="10775" width="1.6640625" style="2"/>
    <col min="10776" max="10776" width="0.77734375" style="2" customWidth="1"/>
    <col min="10777" max="11013" width="1.6640625" style="2"/>
    <col min="11014" max="11014" width="3.77734375" style="2" customWidth="1"/>
    <col min="11015" max="11018" width="1.6640625" style="2"/>
    <col min="11019" max="11019" width="3.21875" style="2" customWidth="1"/>
    <col min="11020" max="11022" width="1.6640625" style="2"/>
    <col min="11023" max="11023" width="1.33203125" style="2" customWidth="1"/>
    <col min="11024" max="11024" width="1.6640625" style="2"/>
    <col min="11025" max="11025" width="1.21875" style="2" customWidth="1"/>
    <col min="11026" max="11026" width="1.6640625" style="2"/>
    <col min="11027" max="11028" width="3.21875" style="2" customWidth="1"/>
    <col min="11029" max="11031" width="1.6640625" style="2"/>
    <col min="11032" max="11032" width="0.77734375" style="2" customWidth="1"/>
    <col min="11033" max="11269" width="1.6640625" style="2"/>
    <col min="11270" max="11270" width="3.77734375" style="2" customWidth="1"/>
    <col min="11271" max="11274" width="1.6640625" style="2"/>
    <col min="11275" max="11275" width="3.21875" style="2" customWidth="1"/>
    <col min="11276" max="11278" width="1.6640625" style="2"/>
    <col min="11279" max="11279" width="1.33203125" style="2" customWidth="1"/>
    <col min="11280" max="11280" width="1.6640625" style="2"/>
    <col min="11281" max="11281" width="1.21875" style="2" customWidth="1"/>
    <col min="11282" max="11282" width="1.6640625" style="2"/>
    <col min="11283" max="11284" width="3.21875" style="2" customWidth="1"/>
    <col min="11285" max="11287" width="1.6640625" style="2"/>
    <col min="11288" max="11288" width="0.77734375" style="2" customWidth="1"/>
    <col min="11289" max="11525" width="1.6640625" style="2"/>
    <col min="11526" max="11526" width="3.77734375" style="2" customWidth="1"/>
    <col min="11527" max="11530" width="1.6640625" style="2"/>
    <col min="11531" max="11531" width="3.21875" style="2" customWidth="1"/>
    <col min="11532" max="11534" width="1.6640625" style="2"/>
    <col min="11535" max="11535" width="1.33203125" style="2" customWidth="1"/>
    <col min="11536" max="11536" width="1.6640625" style="2"/>
    <col min="11537" max="11537" width="1.21875" style="2" customWidth="1"/>
    <col min="11538" max="11538" width="1.6640625" style="2"/>
    <col min="11539" max="11540" width="3.21875" style="2" customWidth="1"/>
    <col min="11541" max="11543" width="1.6640625" style="2"/>
    <col min="11544" max="11544" width="0.77734375" style="2" customWidth="1"/>
    <col min="11545" max="11781" width="1.6640625" style="2"/>
    <col min="11782" max="11782" width="3.77734375" style="2" customWidth="1"/>
    <col min="11783" max="11786" width="1.6640625" style="2"/>
    <col min="11787" max="11787" width="3.21875" style="2" customWidth="1"/>
    <col min="11788" max="11790" width="1.6640625" style="2"/>
    <col min="11791" max="11791" width="1.33203125" style="2" customWidth="1"/>
    <col min="11792" max="11792" width="1.6640625" style="2"/>
    <col min="11793" max="11793" width="1.21875" style="2" customWidth="1"/>
    <col min="11794" max="11794" width="1.6640625" style="2"/>
    <col min="11795" max="11796" width="3.21875" style="2" customWidth="1"/>
    <col min="11797" max="11799" width="1.6640625" style="2"/>
    <col min="11800" max="11800" width="0.77734375" style="2" customWidth="1"/>
    <col min="11801" max="12037" width="1.6640625" style="2"/>
    <col min="12038" max="12038" width="3.77734375" style="2" customWidth="1"/>
    <col min="12039" max="12042" width="1.6640625" style="2"/>
    <col min="12043" max="12043" width="3.21875" style="2" customWidth="1"/>
    <col min="12044" max="12046" width="1.6640625" style="2"/>
    <col min="12047" max="12047" width="1.33203125" style="2" customWidth="1"/>
    <col min="12048" max="12048" width="1.6640625" style="2"/>
    <col min="12049" max="12049" width="1.21875" style="2" customWidth="1"/>
    <col min="12050" max="12050" width="1.6640625" style="2"/>
    <col min="12051" max="12052" width="3.21875" style="2" customWidth="1"/>
    <col min="12053" max="12055" width="1.6640625" style="2"/>
    <col min="12056" max="12056" width="0.77734375" style="2" customWidth="1"/>
    <col min="12057" max="12293" width="1.6640625" style="2"/>
    <col min="12294" max="12294" width="3.77734375" style="2" customWidth="1"/>
    <col min="12295" max="12298" width="1.6640625" style="2"/>
    <col min="12299" max="12299" width="3.21875" style="2" customWidth="1"/>
    <col min="12300" max="12302" width="1.6640625" style="2"/>
    <col min="12303" max="12303" width="1.33203125" style="2" customWidth="1"/>
    <col min="12304" max="12304" width="1.6640625" style="2"/>
    <col min="12305" max="12305" width="1.21875" style="2" customWidth="1"/>
    <col min="12306" max="12306" width="1.6640625" style="2"/>
    <col min="12307" max="12308" width="3.21875" style="2" customWidth="1"/>
    <col min="12309" max="12311" width="1.6640625" style="2"/>
    <col min="12312" max="12312" width="0.77734375" style="2" customWidth="1"/>
    <col min="12313" max="12549" width="1.6640625" style="2"/>
    <col min="12550" max="12550" width="3.77734375" style="2" customWidth="1"/>
    <col min="12551" max="12554" width="1.6640625" style="2"/>
    <col min="12555" max="12555" width="3.21875" style="2" customWidth="1"/>
    <col min="12556" max="12558" width="1.6640625" style="2"/>
    <col min="12559" max="12559" width="1.33203125" style="2" customWidth="1"/>
    <col min="12560" max="12560" width="1.6640625" style="2"/>
    <col min="12561" max="12561" width="1.21875" style="2" customWidth="1"/>
    <col min="12562" max="12562" width="1.6640625" style="2"/>
    <col min="12563" max="12564" width="3.21875" style="2" customWidth="1"/>
    <col min="12565" max="12567" width="1.6640625" style="2"/>
    <col min="12568" max="12568" width="0.77734375" style="2" customWidth="1"/>
    <col min="12569" max="12805" width="1.6640625" style="2"/>
    <col min="12806" max="12806" width="3.77734375" style="2" customWidth="1"/>
    <col min="12807" max="12810" width="1.6640625" style="2"/>
    <col min="12811" max="12811" width="3.21875" style="2" customWidth="1"/>
    <col min="12812" max="12814" width="1.6640625" style="2"/>
    <col min="12815" max="12815" width="1.33203125" style="2" customWidth="1"/>
    <col min="12816" max="12816" width="1.6640625" style="2"/>
    <col min="12817" max="12817" width="1.21875" style="2" customWidth="1"/>
    <col min="12818" max="12818" width="1.6640625" style="2"/>
    <col min="12819" max="12820" width="3.21875" style="2" customWidth="1"/>
    <col min="12821" max="12823" width="1.6640625" style="2"/>
    <col min="12824" max="12824" width="0.77734375" style="2" customWidth="1"/>
    <col min="12825" max="13061" width="1.6640625" style="2"/>
    <col min="13062" max="13062" width="3.77734375" style="2" customWidth="1"/>
    <col min="13063" max="13066" width="1.6640625" style="2"/>
    <col min="13067" max="13067" width="3.21875" style="2" customWidth="1"/>
    <col min="13068" max="13070" width="1.6640625" style="2"/>
    <col min="13071" max="13071" width="1.33203125" style="2" customWidth="1"/>
    <col min="13072" max="13072" width="1.6640625" style="2"/>
    <col min="13073" max="13073" width="1.21875" style="2" customWidth="1"/>
    <col min="13074" max="13074" width="1.6640625" style="2"/>
    <col min="13075" max="13076" width="3.21875" style="2" customWidth="1"/>
    <col min="13077" max="13079" width="1.6640625" style="2"/>
    <col min="13080" max="13080" width="0.77734375" style="2" customWidth="1"/>
    <col min="13081" max="13317" width="1.6640625" style="2"/>
    <col min="13318" max="13318" width="3.77734375" style="2" customWidth="1"/>
    <col min="13319" max="13322" width="1.6640625" style="2"/>
    <col min="13323" max="13323" width="3.21875" style="2" customWidth="1"/>
    <col min="13324" max="13326" width="1.6640625" style="2"/>
    <col min="13327" max="13327" width="1.33203125" style="2" customWidth="1"/>
    <col min="13328" max="13328" width="1.6640625" style="2"/>
    <col min="13329" max="13329" width="1.21875" style="2" customWidth="1"/>
    <col min="13330" max="13330" width="1.6640625" style="2"/>
    <col min="13331" max="13332" width="3.21875" style="2" customWidth="1"/>
    <col min="13333" max="13335" width="1.6640625" style="2"/>
    <col min="13336" max="13336" width="0.77734375" style="2" customWidth="1"/>
    <col min="13337" max="13573" width="1.6640625" style="2"/>
    <col min="13574" max="13574" width="3.77734375" style="2" customWidth="1"/>
    <col min="13575" max="13578" width="1.6640625" style="2"/>
    <col min="13579" max="13579" width="3.21875" style="2" customWidth="1"/>
    <col min="13580" max="13582" width="1.6640625" style="2"/>
    <col min="13583" max="13583" width="1.33203125" style="2" customWidth="1"/>
    <col min="13584" max="13584" width="1.6640625" style="2"/>
    <col min="13585" max="13585" width="1.21875" style="2" customWidth="1"/>
    <col min="13586" max="13586" width="1.6640625" style="2"/>
    <col min="13587" max="13588" width="3.21875" style="2" customWidth="1"/>
    <col min="13589" max="13591" width="1.6640625" style="2"/>
    <col min="13592" max="13592" width="0.77734375" style="2" customWidth="1"/>
    <col min="13593" max="13829" width="1.6640625" style="2"/>
    <col min="13830" max="13830" width="3.77734375" style="2" customWidth="1"/>
    <col min="13831" max="13834" width="1.6640625" style="2"/>
    <col min="13835" max="13835" width="3.21875" style="2" customWidth="1"/>
    <col min="13836" max="13838" width="1.6640625" style="2"/>
    <col min="13839" max="13839" width="1.33203125" style="2" customWidth="1"/>
    <col min="13840" max="13840" width="1.6640625" style="2"/>
    <col min="13841" max="13841" width="1.21875" style="2" customWidth="1"/>
    <col min="13842" max="13842" width="1.6640625" style="2"/>
    <col min="13843" max="13844" width="3.21875" style="2" customWidth="1"/>
    <col min="13845" max="13847" width="1.6640625" style="2"/>
    <col min="13848" max="13848" width="0.77734375" style="2" customWidth="1"/>
    <col min="13849" max="14085" width="1.6640625" style="2"/>
    <col min="14086" max="14086" width="3.77734375" style="2" customWidth="1"/>
    <col min="14087" max="14090" width="1.6640625" style="2"/>
    <col min="14091" max="14091" width="3.21875" style="2" customWidth="1"/>
    <col min="14092" max="14094" width="1.6640625" style="2"/>
    <col min="14095" max="14095" width="1.33203125" style="2" customWidth="1"/>
    <col min="14096" max="14096" width="1.6640625" style="2"/>
    <col min="14097" max="14097" width="1.21875" style="2" customWidth="1"/>
    <col min="14098" max="14098" width="1.6640625" style="2"/>
    <col min="14099" max="14100" width="3.21875" style="2" customWidth="1"/>
    <col min="14101" max="14103" width="1.6640625" style="2"/>
    <col min="14104" max="14104" width="0.77734375" style="2" customWidth="1"/>
    <col min="14105" max="14341" width="1.6640625" style="2"/>
    <col min="14342" max="14342" width="3.77734375" style="2" customWidth="1"/>
    <col min="14343" max="14346" width="1.6640625" style="2"/>
    <col min="14347" max="14347" width="3.21875" style="2" customWidth="1"/>
    <col min="14348" max="14350" width="1.6640625" style="2"/>
    <col min="14351" max="14351" width="1.33203125" style="2" customWidth="1"/>
    <col min="14352" max="14352" width="1.6640625" style="2"/>
    <col min="14353" max="14353" width="1.21875" style="2" customWidth="1"/>
    <col min="14354" max="14354" width="1.6640625" style="2"/>
    <col min="14355" max="14356" width="3.21875" style="2" customWidth="1"/>
    <col min="14357" max="14359" width="1.6640625" style="2"/>
    <col min="14360" max="14360" width="0.77734375" style="2" customWidth="1"/>
    <col min="14361" max="14597" width="1.6640625" style="2"/>
    <col min="14598" max="14598" width="3.77734375" style="2" customWidth="1"/>
    <col min="14599" max="14602" width="1.6640625" style="2"/>
    <col min="14603" max="14603" width="3.21875" style="2" customWidth="1"/>
    <col min="14604" max="14606" width="1.6640625" style="2"/>
    <col min="14607" max="14607" width="1.33203125" style="2" customWidth="1"/>
    <col min="14608" max="14608" width="1.6640625" style="2"/>
    <col min="14609" max="14609" width="1.21875" style="2" customWidth="1"/>
    <col min="14610" max="14610" width="1.6640625" style="2"/>
    <col min="14611" max="14612" width="3.21875" style="2" customWidth="1"/>
    <col min="14613" max="14615" width="1.6640625" style="2"/>
    <col min="14616" max="14616" width="0.77734375" style="2" customWidth="1"/>
    <col min="14617" max="14853" width="1.6640625" style="2"/>
    <col min="14854" max="14854" width="3.77734375" style="2" customWidth="1"/>
    <col min="14855" max="14858" width="1.6640625" style="2"/>
    <col min="14859" max="14859" width="3.21875" style="2" customWidth="1"/>
    <col min="14860" max="14862" width="1.6640625" style="2"/>
    <col min="14863" max="14863" width="1.33203125" style="2" customWidth="1"/>
    <col min="14864" max="14864" width="1.6640625" style="2"/>
    <col min="14865" max="14865" width="1.21875" style="2" customWidth="1"/>
    <col min="14866" max="14866" width="1.6640625" style="2"/>
    <col min="14867" max="14868" width="3.21875" style="2" customWidth="1"/>
    <col min="14869" max="14871" width="1.6640625" style="2"/>
    <col min="14872" max="14872" width="0.77734375" style="2" customWidth="1"/>
    <col min="14873" max="15109" width="1.6640625" style="2"/>
    <col min="15110" max="15110" width="3.77734375" style="2" customWidth="1"/>
    <col min="15111" max="15114" width="1.6640625" style="2"/>
    <col min="15115" max="15115" width="3.21875" style="2" customWidth="1"/>
    <col min="15116" max="15118" width="1.6640625" style="2"/>
    <col min="15119" max="15119" width="1.33203125" style="2" customWidth="1"/>
    <col min="15120" max="15120" width="1.6640625" style="2"/>
    <col min="15121" max="15121" width="1.21875" style="2" customWidth="1"/>
    <col min="15122" max="15122" width="1.6640625" style="2"/>
    <col min="15123" max="15124" width="3.21875" style="2" customWidth="1"/>
    <col min="15125" max="15127" width="1.6640625" style="2"/>
    <col min="15128" max="15128" width="0.77734375" style="2" customWidth="1"/>
    <col min="15129" max="15365" width="1.6640625" style="2"/>
    <col min="15366" max="15366" width="3.77734375" style="2" customWidth="1"/>
    <col min="15367" max="15370" width="1.6640625" style="2"/>
    <col min="15371" max="15371" width="3.21875" style="2" customWidth="1"/>
    <col min="15372" max="15374" width="1.6640625" style="2"/>
    <col min="15375" max="15375" width="1.33203125" style="2" customWidth="1"/>
    <col min="15376" max="15376" width="1.6640625" style="2"/>
    <col min="15377" max="15377" width="1.21875" style="2" customWidth="1"/>
    <col min="15378" max="15378" width="1.6640625" style="2"/>
    <col min="15379" max="15380" width="3.21875" style="2" customWidth="1"/>
    <col min="15381" max="15383" width="1.6640625" style="2"/>
    <col min="15384" max="15384" width="0.77734375" style="2" customWidth="1"/>
    <col min="15385" max="15621" width="1.6640625" style="2"/>
    <col min="15622" max="15622" width="3.77734375" style="2" customWidth="1"/>
    <col min="15623" max="15626" width="1.6640625" style="2"/>
    <col min="15627" max="15627" width="3.21875" style="2" customWidth="1"/>
    <col min="15628" max="15630" width="1.6640625" style="2"/>
    <col min="15631" max="15631" width="1.33203125" style="2" customWidth="1"/>
    <col min="15632" max="15632" width="1.6640625" style="2"/>
    <col min="15633" max="15633" width="1.21875" style="2" customWidth="1"/>
    <col min="15634" max="15634" width="1.6640625" style="2"/>
    <col min="15635" max="15636" width="3.21875" style="2" customWidth="1"/>
    <col min="15637" max="15639" width="1.6640625" style="2"/>
    <col min="15640" max="15640" width="0.77734375" style="2" customWidth="1"/>
    <col min="15641" max="15877" width="1.6640625" style="2"/>
    <col min="15878" max="15878" width="3.77734375" style="2" customWidth="1"/>
    <col min="15879" max="15882" width="1.6640625" style="2"/>
    <col min="15883" max="15883" width="3.21875" style="2" customWidth="1"/>
    <col min="15884" max="15886" width="1.6640625" style="2"/>
    <col min="15887" max="15887" width="1.33203125" style="2" customWidth="1"/>
    <col min="15888" max="15888" width="1.6640625" style="2"/>
    <col min="15889" max="15889" width="1.21875" style="2" customWidth="1"/>
    <col min="15890" max="15890" width="1.6640625" style="2"/>
    <col min="15891" max="15892" width="3.21875" style="2" customWidth="1"/>
    <col min="15893" max="15895" width="1.6640625" style="2"/>
    <col min="15896" max="15896" width="0.77734375" style="2" customWidth="1"/>
    <col min="15897" max="16133" width="1.6640625" style="2"/>
    <col min="16134" max="16134" width="3.77734375" style="2" customWidth="1"/>
    <col min="16135" max="16138" width="1.6640625" style="2"/>
    <col min="16139" max="16139" width="3.21875" style="2" customWidth="1"/>
    <col min="16140" max="16142" width="1.6640625" style="2"/>
    <col min="16143" max="16143" width="1.33203125" style="2" customWidth="1"/>
    <col min="16144" max="16144" width="1.6640625" style="2"/>
    <col min="16145" max="16145" width="1.21875" style="2" customWidth="1"/>
    <col min="16146" max="16146" width="1.6640625" style="2"/>
    <col min="16147" max="16148" width="3.21875" style="2" customWidth="1"/>
    <col min="16149" max="16151" width="1.6640625" style="2"/>
    <col min="16152" max="16152" width="0.77734375" style="2" customWidth="1"/>
    <col min="16153" max="16384" width="1.6640625" style="2"/>
  </cols>
  <sheetData>
    <row r="1" spans="1:65" s="1" customFormat="1" ht="18" customHeight="1" x14ac:dyDescent="0.2">
      <c r="A1" s="128" t="s">
        <v>106</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c r="AR1" s="128"/>
      <c r="AS1" s="128"/>
      <c r="AT1" s="128"/>
      <c r="AU1" s="128"/>
      <c r="AV1" s="128"/>
      <c r="AW1" s="128"/>
      <c r="AX1" s="128"/>
      <c r="AY1" s="128"/>
      <c r="AZ1" s="128"/>
      <c r="BA1" s="128"/>
      <c r="BB1" s="128"/>
      <c r="BC1" s="128"/>
      <c r="BD1" s="128"/>
    </row>
    <row r="2" spans="1:65" ht="18.75" customHeight="1" x14ac:dyDescent="0.2">
      <c r="A2" s="3" t="s">
        <v>89</v>
      </c>
      <c r="BC2" s="4"/>
    </row>
    <row r="3" spans="1:65" ht="18.75" customHeight="1" x14ac:dyDescent="0.2">
      <c r="A3" s="2" t="s">
        <v>33</v>
      </c>
      <c r="BC3" s="4"/>
    </row>
    <row r="4" spans="1:65" ht="18.75" customHeight="1" x14ac:dyDescent="0.2">
      <c r="A4" s="2" t="s">
        <v>17</v>
      </c>
      <c r="BC4" s="4"/>
      <c r="BM4" s="4" t="s">
        <v>8</v>
      </c>
    </row>
    <row r="5" spans="1:65" ht="25.5" customHeight="1" x14ac:dyDescent="0.2">
      <c r="A5" s="129" t="s">
        <v>11</v>
      </c>
      <c r="B5" s="130"/>
      <c r="C5" s="130"/>
      <c r="D5" s="131"/>
      <c r="E5" s="129" t="s">
        <v>12</v>
      </c>
      <c r="F5" s="130"/>
      <c r="G5" s="130"/>
      <c r="H5" s="130"/>
      <c r="I5" s="130"/>
      <c r="J5" s="130"/>
      <c r="K5" s="130"/>
      <c r="L5" s="130"/>
      <c r="M5" s="130"/>
      <c r="N5" s="130"/>
      <c r="O5" s="130"/>
      <c r="P5" s="130"/>
      <c r="Q5" s="130"/>
      <c r="R5" s="130"/>
      <c r="S5" s="130"/>
      <c r="T5" s="130"/>
      <c r="U5" s="130"/>
      <c r="V5" s="130"/>
      <c r="W5" s="130"/>
      <c r="X5" s="130"/>
      <c r="Y5" s="131"/>
      <c r="Z5" s="135" t="s">
        <v>14</v>
      </c>
      <c r="AA5" s="136"/>
      <c r="AB5" s="136"/>
      <c r="AC5" s="136"/>
      <c r="AD5" s="136"/>
      <c r="AE5" s="136"/>
      <c r="AF5" s="136"/>
      <c r="AG5" s="136"/>
      <c r="AH5" s="136"/>
      <c r="AI5" s="136"/>
      <c r="AJ5" s="136"/>
      <c r="AK5" s="136"/>
      <c r="AL5" s="136"/>
      <c r="AM5" s="136"/>
      <c r="AN5" s="136"/>
      <c r="AO5" s="136"/>
      <c r="AP5" s="136"/>
      <c r="AQ5" s="136"/>
      <c r="AR5" s="136"/>
      <c r="AS5" s="137"/>
      <c r="AT5" s="129" t="s">
        <v>13</v>
      </c>
      <c r="AU5" s="130"/>
      <c r="AV5" s="130"/>
      <c r="AW5" s="130"/>
      <c r="AX5" s="130"/>
      <c r="AY5" s="130"/>
      <c r="AZ5" s="130"/>
      <c r="BA5" s="130"/>
      <c r="BB5" s="130"/>
      <c r="BC5" s="131"/>
      <c r="BD5" s="129" t="s">
        <v>0</v>
      </c>
      <c r="BE5" s="130"/>
      <c r="BF5" s="130"/>
      <c r="BG5" s="130"/>
      <c r="BH5" s="130"/>
      <c r="BI5" s="130"/>
      <c r="BJ5" s="130"/>
      <c r="BK5" s="130"/>
      <c r="BL5" s="130"/>
      <c r="BM5" s="131"/>
    </row>
    <row r="6" spans="1:65" ht="25.5" customHeight="1" x14ac:dyDescent="0.2">
      <c r="A6" s="132"/>
      <c r="B6" s="133"/>
      <c r="C6" s="133"/>
      <c r="D6" s="134"/>
      <c r="E6" s="132"/>
      <c r="F6" s="133"/>
      <c r="G6" s="133"/>
      <c r="H6" s="133"/>
      <c r="I6" s="133"/>
      <c r="J6" s="133"/>
      <c r="K6" s="133"/>
      <c r="L6" s="133"/>
      <c r="M6" s="133"/>
      <c r="N6" s="133"/>
      <c r="O6" s="133"/>
      <c r="P6" s="133"/>
      <c r="Q6" s="133"/>
      <c r="R6" s="133"/>
      <c r="S6" s="133"/>
      <c r="T6" s="133"/>
      <c r="U6" s="133"/>
      <c r="V6" s="133"/>
      <c r="W6" s="133"/>
      <c r="X6" s="133"/>
      <c r="Y6" s="134"/>
      <c r="Z6" s="135" t="s">
        <v>15</v>
      </c>
      <c r="AA6" s="136"/>
      <c r="AB6" s="136"/>
      <c r="AC6" s="136"/>
      <c r="AD6" s="136"/>
      <c r="AE6" s="136"/>
      <c r="AF6" s="136"/>
      <c r="AG6" s="136"/>
      <c r="AH6" s="136"/>
      <c r="AI6" s="137"/>
      <c r="AJ6" s="135" t="s">
        <v>22</v>
      </c>
      <c r="AK6" s="136"/>
      <c r="AL6" s="136"/>
      <c r="AM6" s="136"/>
      <c r="AN6" s="136"/>
      <c r="AO6" s="136"/>
      <c r="AP6" s="136"/>
      <c r="AQ6" s="136"/>
      <c r="AR6" s="136"/>
      <c r="AS6" s="137"/>
      <c r="AT6" s="132"/>
      <c r="AU6" s="133"/>
      <c r="AV6" s="133"/>
      <c r="AW6" s="133"/>
      <c r="AX6" s="133"/>
      <c r="AY6" s="133"/>
      <c r="AZ6" s="133"/>
      <c r="BA6" s="133"/>
      <c r="BB6" s="133"/>
      <c r="BC6" s="134"/>
      <c r="BD6" s="132"/>
      <c r="BE6" s="133"/>
      <c r="BF6" s="133"/>
      <c r="BG6" s="133"/>
      <c r="BH6" s="133"/>
      <c r="BI6" s="133"/>
      <c r="BJ6" s="133"/>
      <c r="BK6" s="133"/>
      <c r="BL6" s="133"/>
      <c r="BM6" s="134"/>
    </row>
    <row r="7" spans="1:65" ht="30" customHeight="1" x14ac:dyDescent="0.2">
      <c r="A7" s="138">
        <v>1</v>
      </c>
      <c r="B7" s="139"/>
      <c r="C7" s="139"/>
      <c r="D7" s="140"/>
      <c r="E7" s="141"/>
      <c r="F7" s="142"/>
      <c r="G7" s="142"/>
      <c r="H7" s="142"/>
      <c r="I7" s="142"/>
      <c r="J7" s="142"/>
      <c r="K7" s="142"/>
      <c r="L7" s="142"/>
      <c r="M7" s="142"/>
      <c r="N7" s="142"/>
      <c r="O7" s="142"/>
      <c r="P7" s="142"/>
      <c r="Q7" s="142"/>
      <c r="R7" s="142"/>
      <c r="S7" s="142"/>
      <c r="T7" s="142"/>
      <c r="U7" s="142"/>
      <c r="V7" s="142"/>
      <c r="W7" s="142"/>
      <c r="X7" s="142"/>
      <c r="Y7" s="142"/>
      <c r="Z7" s="143"/>
      <c r="AA7" s="144"/>
      <c r="AB7" s="144"/>
      <c r="AC7" s="144"/>
      <c r="AD7" s="144"/>
      <c r="AE7" s="144"/>
      <c r="AF7" s="144"/>
      <c r="AG7" s="144"/>
      <c r="AH7" s="144"/>
      <c r="AI7" s="144"/>
      <c r="AJ7" s="145"/>
      <c r="AK7" s="146"/>
      <c r="AL7" s="146"/>
      <c r="AM7" s="146"/>
      <c r="AN7" s="146"/>
      <c r="AO7" s="146"/>
      <c r="AP7" s="146"/>
      <c r="AQ7" s="146"/>
      <c r="AR7" s="146"/>
      <c r="AS7" s="147"/>
      <c r="AT7" s="148"/>
      <c r="AU7" s="149"/>
      <c r="AV7" s="149"/>
      <c r="AW7" s="149"/>
      <c r="AX7" s="149"/>
      <c r="AY7" s="149"/>
      <c r="AZ7" s="149"/>
      <c r="BA7" s="149"/>
      <c r="BB7" s="149"/>
      <c r="BC7" s="150"/>
      <c r="BD7" s="149"/>
      <c r="BE7" s="149"/>
      <c r="BF7" s="149"/>
      <c r="BG7" s="149"/>
      <c r="BH7" s="149"/>
      <c r="BI7" s="149"/>
      <c r="BJ7" s="149"/>
      <c r="BK7" s="149"/>
      <c r="BL7" s="149"/>
      <c r="BM7" s="150"/>
    </row>
    <row r="8" spans="1:65" ht="30" customHeight="1" thickBot="1" x14ac:dyDescent="0.25">
      <c r="A8" s="138">
        <v>2</v>
      </c>
      <c r="B8" s="139"/>
      <c r="C8" s="139"/>
      <c r="D8" s="140"/>
      <c r="E8" s="141"/>
      <c r="F8" s="142"/>
      <c r="G8" s="142"/>
      <c r="H8" s="142"/>
      <c r="I8" s="142"/>
      <c r="J8" s="142"/>
      <c r="K8" s="142"/>
      <c r="L8" s="142"/>
      <c r="M8" s="142"/>
      <c r="N8" s="142"/>
      <c r="O8" s="142"/>
      <c r="P8" s="142"/>
      <c r="Q8" s="142"/>
      <c r="R8" s="142"/>
      <c r="S8" s="142"/>
      <c r="T8" s="142"/>
      <c r="U8" s="142"/>
      <c r="V8" s="142"/>
      <c r="W8" s="142"/>
      <c r="X8" s="142"/>
      <c r="Y8" s="142"/>
      <c r="Z8" s="143"/>
      <c r="AA8" s="144"/>
      <c r="AB8" s="144"/>
      <c r="AC8" s="144"/>
      <c r="AD8" s="144"/>
      <c r="AE8" s="144"/>
      <c r="AF8" s="144"/>
      <c r="AG8" s="144"/>
      <c r="AH8" s="144"/>
      <c r="AI8" s="144"/>
      <c r="AJ8" s="145"/>
      <c r="AK8" s="146"/>
      <c r="AL8" s="146"/>
      <c r="AM8" s="146"/>
      <c r="AN8" s="146"/>
      <c r="AO8" s="146"/>
      <c r="AP8" s="146"/>
      <c r="AQ8" s="146"/>
      <c r="AR8" s="146"/>
      <c r="AS8" s="147"/>
      <c r="AT8" s="148"/>
      <c r="AU8" s="149"/>
      <c r="AV8" s="149"/>
      <c r="AW8" s="149"/>
      <c r="AX8" s="149"/>
      <c r="AY8" s="149"/>
      <c r="AZ8" s="149"/>
      <c r="BA8" s="149"/>
      <c r="BB8" s="149"/>
      <c r="BC8" s="150"/>
      <c r="BD8" s="149"/>
      <c r="BE8" s="149"/>
      <c r="BF8" s="149"/>
      <c r="BG8" s="149"/>
      <c r="BH8" s="149"/>
      <c r="BI8" s="149"/>
      <c r="BJ8" s="149"/>
      <c r="BK8" s="149"/>
      <c r="BL8" s="149"/>
      <c r="BM8" s="150"/>
    </row>
    <row r="9" spans="1:65" ht="25.2" customHeight="1" thickBot="1" x14ac:dyDescent="0.25">
      <c r="A9" s="151" t="s">
        <v>16</v>
      </c>
      <c r="B9" s="152"/>
      <c r="C9" s="152"/>
      <c r="D9" s="152"/>
      <c r="E9" s="152"/>
      <c r="F9" s="152"/>
      <c r="G9" s="152"/>
      <c r="H9" s="152"/>
      <c r="I9" s="152"/>
      <c r="J9" s="152"/>
      <c r="K9" s="152"/>
      <c r="L9" s="152"/>
      <c r="M9" s="152"/>
      <c r="N9" s="152"/>
      <c r="O9" s="152"/>
      <c r="P9" s="152"/>
      <c r="Q9" s="152"/>
      <c r="R9" s="152"/>
      <c r="S9" s="152"/>
      <c r="T9" s="152"/>
      <c r="U9" s="152"/>
      <c r="V9" s="152"/>
      <c r="W9" s="152"/>
      <c r="X9" s="152"/>
      <c r="Y9" s="153"/>
      <c r="Z9" s="154"/>
      <c r="AA9" s="155"/>
      <c r="AB9" s="155"/>
      <c r="AC9" s="155"/>
      <c r="AD9" s="155"/>
      <c r="AE9" s="155"/>
      <c r="AF9" s="155"/>
      <c r="AG9" s="155"/>
      <c r="AH9" s="155"/>
      <c r="AI9" s="155"/>
      <c r="AJ9" s="156">
        <f>SUM(AJ7:AS8)</f>
        <v>0</v>
      </c>
      <c r="AK9" s="157"/>
      <c r="AL9" s="157"/>
      <c r="AM9" s="157"/>
      <c r="AN9" s="157"/>
      <c r="AO9" s="157"/>
      <c r="AP9" s="157"/>
      <c r="AQ9" s="157"/>
      <c r="AR9" s="157"/>
      <c r="AS9" s="158"/>
      <c r="AT9" s="139"/>
      <c r="AU9" s="139"/>
      <c r="AV9" s="139"/>
      <c r="AW9" s="139"/>
      <c r="AX9" s="139"/>
      <c r="AY9" s="139"/>
      <c r="AZ9" s="139"/>
      <c r="BA9" s="139"/>
      <c r="BB9" s="139"/>
      <c r="BC9" s="140"/>
      <c r="BD9" s="139"/>
      <c r="BE9" s="139"/>
      <c r="BF9" s="139"/>
      <c r="BG9" s="139"/>
      <c r="BH9" s="139"/>
      <c r="BI9" s="139"/>
      <c r="BJ9" s="139"/>
      <c r="BK9" s="139"/>
      <c r="BL9" s="139"/>
      <c r="BM9" s="140"/>
    </row>
    <row r="10" spans="1:65" ht="16.2" customHeight="1" x14ac:dyDescent="0.2">
      <c r="A10" s="6"/>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10"/>
      <c r="AH10" s="10"/>
      <c r="AI10" s="10"/>
      <c r="AJ10" s="10"/>
      <c r="AK10" s="10"/>
      <c r="AL10" s="10"/>
      <c r="AM10" s="10"/>
      <c r="AN10" s="10"/>
      <c r="AO10" s="10"/>
      <c r="AP10" s="10"/>
      <c r="AQ10" s="10"/>
      <c r="AR10" s="10"/>
      <c r="AS10" s="10"/>
      <c r="AT10" s="10"/>
      <c r="AU10" s="10"/>
      <c r="AV10" s="10"/>
      <c r="AW10" s="7"/>
      <c r="AX10" s="7"/>
      <c r="AY10" s="7"/>
      <c r="AZ10" s="7"/>
      <c r="BA10" s="7"/>
      <c r="BB10" s="7"/>
      <c r="BC10" s="7"/>
      <c r="BD10" s="5"/>
    </row>
    <row r="11" spans="1:65" ht="18.75" customHeight="1" x14ac:dyDescent="0.2">
      <c r="A11" s="3" t="s">
        <v>90</v>
      </c>
      <c r="B11" s="3"/>
      <c r="BC11" s="4"/>
    </row>
    <row r="12" spans="1:65" ht="18.75" customHeight="1" x14ac:dyDescent="0.2">
      <c r="A12" s="2" t="s">
        <v>34</v>
      </c>
      <c r="BC12" s="4"/>
    </row>
    <row r="13" spans="1:65" ht="18.75" customHeight="1" x14ac:dyDescent="0.2">
      <c r="A13" s="2" t="s">
        <v>19</v>
      </c>
      <c r="BM13" s="4" t="s">
        <v>8</v>
      </c>
    </row>
    <row r="14" spans="1:65" ht="24.75" customHeight="1" x14ac:dyDescent="0.2">
      <c r="A14" s="129" t="s">
        <v>11</v>
      </c>
      <c r="B14" s="130"/>
      <c r="C14" s="130"/>
      <c r="D14" s="131"/>
      <c r="E14" s="129" t="s">
        <v>38</v>
      </c>
      <c r="F14" s="130"/>
      <c r="G14" s="130"/>
      <c r="H14" s="130"/>
      <c r="I14" s="130"/>
      <c r="J14" s="130"/>
      <c r="K14" s="130"/>
      <c r="L14" s="130"/>
      <c r="M14" s="130"/>
      <c r="N14" s="130"/>
      <c r="O14" s="130"/>
      <c r="P14" s="130"/>
      <c r="Q14" s="130"/>
      <c r="R14" s="130"/>
      <c r="S14" s="130"/>
      <c r="T14" s="130"/>
      <c r="U14" s="130"/>
      <c r="V14" s="130"/>
      <c r="W14" s="130"/>
      <c r="X14" s="130"/>
      <c r="Y14" s="131"/>
      <c r="Z14" s="135" t="s">
        <v>14</v>
      </c>
      <c r="AA14" s="136"/>
      <c r="AB14" s="136"/>
      <c r="AC14" s="136"/>
      <c r="AD14" s="136"/>
      <c r="AE14" s="136"/>
      <c r="AF14" s="136"/>
      <c r="AG14" s="136"/>
      <c r="AH14" s="136"/>
      <c r="AI14" s="136"/>
      <c r="AJ14" s="136"/>
      <c r="AK14" s="136"/>
      <c r="AL14" s="136"/>
      <c r="AM14" s="136"/>
      <c r="AN14" s="136"/>
      <c r="AO14" s="136"/>
      <c r="AP14" s="136"/>
      <c r="AQ14" s="136"/>
      <c r="AR14" s="136"/>
      <c r="AS14" s="137"/>
      <c r="AT14" s="159" t="s">
        <v>26</v>
      </c>
      <c r="AU14" s="160"/>
      <c r="AV14" s="160"/>
      <c r="AW14" s="160"/>
      <c r="AX14" s="160"/>
      <c r="AY14" s="160"/>
      <c r="AZ14" s="160"/>
      <c r="BA14" s="160"/>
      <c r="BB14" s="160"/>
      <c r="BC14" s="161"/>
      <c r="BD14" s="129" t="s">
        <v>0</v>
      </c>
      <c r="BE14" s="130"/>
      <c r="BF14" s="130"/>
      <c r="BG14" s="130"/>
      <c r="BH14" s="130"/>
      <c r="BI14" s="130"/>
      <c r="BJ14" s="130"/>
      <c r="BK14" s="130"/>
      <c r="BL14" s="130"/>
      <c r="BM14" s="131"/>
    </row>
    <row r="15" spans="1:65" ht="24.75" customHeight="1" x14ac:dyDescent="0.2">
      <c r="A15" s="132"/>
      <c r="B15" s="133"/>
      <c r="C15" s="133"/>
      <c r="D15" s="134"/>
      <c r="E15" s="132"/>
      <c r="F15" s="133"/>
      <c r="G15" s="133"/>
      <c r="H15" s="133"/>
      <c r="I15" s="133"/>
      <c r="J15" s="133"/>
      <c r="K15" s="133"/>
      <c r="L15" s="133"/>
      <c r="M15" s="133"/>
      <c r="N15" s="133"/>
      <c r="O15" s="133"/>
      <c r="P15" s="133"/>
      <c r="Q15" s="133"/>
      <c r="R15" s="133"/>
      <c r="S15" s="133"/>
      <c r="T15" s="133"/>
      <c r="U15" s="133"/>
      <c r="V15" s="133"/>
      <c r="W15" s="133"/>
      <c r="X15" s="133"/>
      <c r="Y15" s="134"/>
      <c r="Z15" s="135" t="s">
        <v>15</v>
      </c>
      <c r="AA15" s="136"/>
      <c r="AB15" s="136"/>
      <c r="AC15" s="136"/>
      <c r="AD15" s="136"/>
      <c r="AE15" s="136"/>
      <c r="AF15" s="136"/>
      <c r="AG15" s="136"/>
      <c r="AH15" s="136"/>
      <c r="AI15" s="137"/>
      <c r="AJ15" s="135" t="s">
        <v>22</v>
      </c>
      <c r="AK15" s="136"/>
      <c r="AL15" s="136"/>
      <c r="AM15" s="136"/>
      <c r="AN15" s="136"/>
      <c r="AO15" s="136"/>
      <c r="AP15" s="136"/>
      <c r="AQ15" s="136"/>
      <c r="AR15" s="136"/>
      <c r="AS15" s="137"/>
      <c r="AT15" s="162"/>
      <c r="AU15" s="163"/>
      <c r="AV15" s="163"/>
      <c r="AW15" s="163"/>
      <c r="AX15" s="163"/>
      <c r="AY15" s="163"/>
      <c r="AZ15" s="163"/>
      <c r="BA15" s="163"/>
      <c r="BB15" s="163"/>
      <c r="BC15" s="164"/>
      <c r="BD15" s="132"/>
      <c r="BE15" s="133"/>
      <c r="BF15" s="133"/>
      <c r="BG15" s="133"/>
      <c r="BH15" s="133"/>
      <c r="BI15" s="133"/>
      <c r="BJ15" s="133"/>
      <c r="BK15" s="133"/>
      <c r="BL15" s="133"/>
      <c r="BM15" s="134"/>
    </row>
    <row r="16" spans="1:65" ht="30" customHeight="1" x14ac:dyDescent="0.2">
      <c r="A16" s="138">
        <v>1</v>
      </c>
      <c r="B16" s="139"/>
      <c r="C16" s="139"/>
      <c r="D16" s="140"/>
      <c r="E16" s="165"/>
      <c r="F16" s="166"/>
      <c r="G16" s="166"/>
      <c r="H16" s="166"/>
      <c r="I16" s="166"/>
      <c r="J16" s="166"/>
      <c r="K16" s="166"/>
      <c r="L16" s="166"/>
      <c r="M16" s="166"/>
      <c r="N16" s="166"/>
      <c r="O16" s="166"/>
      <c r="P16" s="166"/>
      <c r="Q16" s="166"/>
      <c r="R16" s="166"/>
      <c r="S16" s="166"/>
      <c r="T16" s="166"/>
      <c r="U16" s="166"/>
      <c r="V16" s="166"/>
      <c r="W16" s="166"/>
      <c r="X16" s="166"/>
      <c r="Y16" s="167"/>
      <c r="Z16" s="144"/>
      <c r="AA16" s="144"/>
      <c r="AB16" s="144"/>
      <c r="AC16" s="144"/>
      <c r="AD16" s="144"/>
      <c r="AE16" s="144"/>
      <c r="AF16" s="144"/>
      <c r="AG16" s="144"/>
      <c r="AH16" s="144"/>
      <c r="AI16" s="168"/>
      <c r="AJ16" s="145"/>
      <c r="AK16" s="146"/>
      <c r="AL16" s="146"/>
      <c r="AM16" s="146"/>
      <c r="AN16" s="146"/>
      <c r="AO16" s="146"/>
      <c r="AP16" s="146"/>
      <c r="AQ16" s="146"/>
      <c r="AR16" s="146"/>
      <c r="AS16" s="147"/>
      <c r="AT16" s="148"/>
      <c r="AU16" s="149"/>
      <c r="AV16" s="149"/>
      <c r="AW16" s="149"/>
      <c r="AX16" s="149"/>
      <c r="AY16" s="149"/>
      <c r="AZ16" s="149"/>
      <c r="BA16" s="149"/>
      <c r="BB16" s="149"/>
      <c r="BC16" s="150"/>
      <c r="BD16" s="149"/>
      <c r="BE16" s="149"/>
      <c r="BF16" s="149"/>
      <c r="BG16" s="149"/>
      <c r="BH16" s="149"/>
      <c r="BI16" s="149"/>
      <c r="BJ16" s="149"/>
      <c r="BK16" s="149"/>
      <c r="BL16" s="149"/>
      <c r="BM16" s="150"/>
    </row>
    <row r="17" spans="1:65" ht="30" customHeight="1" thickBot="1" x14ac:dyDescent="0.25">
      <c r="A17" s="138">
        <v>2</v>
      </c>
      <c r="B17" s="139"/>
      <c r="C17" s="139"/>
      <c r="D17" s="140"/>
      <c r="E17" s="165"/>
      <c r="F17" s="166"/>
      <c r="G17" s="166"/>
      <c r="H17" s="166"/>
      <c r="I17" s="166"/>
      <c r="J17" s="166"/>
      <c r="K17" s="166"/>
      <c r="L17" s="166"/>
      <c r="M17" s="166"/>
      <c r="N17" s="166"/>
      <c r="O17" s="166"/>
      <c r="P17" s="166"/>
      <c r="Q17" s="166"/>
      <c r="R17" s="166"/>
      <c r="S17" s="166"/>
      <c r="T17" s="166"/>
      <c r="U17" s="166"/>
      <c r="V17" s="166"/>
      <c r="W17" s="166"/>
      <c r="X17" s="166"/>
      <c r="Y17" s="167"/>
      <c r="Z17" s="144"/>
      <c r="AA17" s="144"/>
      <c r="AB17" s="144"/>
      <c r="AC17" s="144"/>
      <c r="AD17" s="144"/>
      <c r="AE17" s="144"/>
      <c r="AF17" s="144"/>
      <c r="AG17" s="144"/>
      <c r="AH17" s="144"/>
      <c r="AI17" s="168"/>
      <c r="AJ17" s="169"/>
      <c r="AK17" s="170"/>
      <c r="AL17" s="170"/>
      <c r="AM17" s="170"/>
      <c r="AN17" s="170"/>
      <c r="AO17" s="170"/>
      <c r="AP17" s="170"/>
      <c r="AQ17" s="170"/>
      <c r="AR17" s="170"/>
      <c r="AS17" s="171"/>
      <c r="AT17" s="172"/>
      <c r="AU17" s="173"/>
      <c r="AV17" s="173"/>
      <c r="AW17" s="173"/>
      <c r="AX17" s="173"/>
      <c r="AY17" s="173"/>
      <c r="AZ17" s="173"/>
      <c r="BA17" s="173"/>
      <c r="BB17" s="173"/>
      <c r="BC17" s="174"/>
      <c r="BD17" s="149"/>
      <c r="BE17" s="149"/>
      <c r="BF17" s="149"/>
      <c r="BG17" s="149"/>
      <c r="BH17" s="149"/>
      <c r="BI17" s="149"/>
      <c r="BJ17" s="149"/>
      <c r="BK17" s="149"/>
      <c r="BL17" s="149"/>
      <c r="BM17" s="150"/>
    </row>
    <row r="18" spans="1:65" ht="25.2" customHeight="1" thickBot="1" x14ac:dyDescent="0.25">
      <c r="A18" s="151" t="s">
        <v>2</v>
      </c>
      <c r="B18" s="152"/>
      <c r="C18" s="152"/>
      <c r="D18" s="152"/>
      <c r="E18" s="152"/>
      <c r="F18" s="152"/>
      <c r="G18" s="152"/>
      <c r="H18" s="152"/>
      <c r="I18" s="152"/>
      <c r="J18" s="152"/>
      <c r="K18" s="152"/>
      <c r="L18" s="152"/>
      <c r="M18" s="152"/>
      <c r="N18" s="152"/>
      <c r="O18" s="152"/>
      <c r="P18" s="152"/>
      <c r="Q18" s="152"/>
      <c r="R18" s="152"/>
      <c r="S18" s="152"/>
      <c r="T18" s="152"/>
      <c r="U18" s="152"/>
      <c r="V18" s="152"/>
      <c r="W18" s="152"/>
      <c r="X18" s="152"/>
      <c r="Y18" s="153"/>
      <c r="Z18" s="155"/>
      <c r="AA18" s="155"/>
      <c r="AB18" s="155"/>
      <c r="AC18" s="155"/>
      <c r="AD18" s="155"/>
      <c r="AE18" s="155"/>
      <c r="AF18" s="155"/>
      <c r="AG18" s="155"/>
      <c r="AH18" s="155"/>
      <c r="AI18" s="155"/>
      <c r="AJ18" s="175">
        <f>SUM(AJ16:AS17)</f>
        <v>0</v>
      </c>
      <c r="AK18" s="176"/>
      <c r="AL18" s="176"/>
      <c r="AM18" s="176"/>
      <c r="AN18" s="176"/>
      <c r="AO18" s="176"/>
      <c r="AP18" s="176"/>
      <c r="AQ18" s="176"/>
      <c r="AR18" s="176"/>
      <c r="AS18" s="177"/>
      <c r="AT18" s="136">
        <f>SUM(AT16:BC17)</f>
        <v>0</v>
      </c>
      <c r="AU18" s="136"/>
      <c r="AV18" s="136"/>
      <c r="AW18" s="136"/>
      <c r="AX18" s="136"/>
      <c r="AY18" s="136"/>
      <c r="AZ18" s="136"/>
      <c r="BA18" s="136"/>
      <c r="BB18" s="136"/>
      <c r="BC18" s="137"/>
      <c r="BD18" s="139"/>
      <c r="BE18" s="139"/>
      <c r="BF18" s="139"/>
      <c r="BG18" s="139"/>
      <c r="BH18" s="139"/>
      <c r="BI18" s="139"/>
      <c r="BJ18" s="139"/>
      <c r="BK18" s="139"/>
      <c r="BL18" s="139"/>
      <c r="BM18" s="140"/>
    </row>
    <row r="19" spans="1:65" ht="16.2" customHeight="1" x14ac:dyDescent="0.2">
      <c r="A19" s="6"/>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10"/>
      <c r="AH19" s="10"/>
      <c r="AI19" s="10"/>
      <c r="AJ19" s="10"/>
      <c r="AK19" s="10"/>
      <c r="AL19" s="10"/>
      <c r="AM19" s="10"/>
      <c r="AN19" s="10"/>
      <c r="AO19" s="10"/>
      <c r="AP19" s="10"/>
      <c r="AQ19" s="10"/>
      <c r="AR19" s="10"/>
      <c r="AS19" s="10"/>
      <c r="AT19" s="10"/>
      <c r="AU19" s="10"/>
      <c r="AV19" s="10"/>
      <c r="AW19" s="7"/>
      <c r="AX19" s="7"/>
      <c r="AY19" s="7"/>
      <c r="AZ19" s="7"/>
      <c r="BA19" s="7"/>
      <c r="BB19" s="7"/>
      <c r="BC19" s="7"/>
      <c r="BD19" s="8"/>
    </row>
    <row r="20" spans="1:65" ht="18.75" customHeight="1" x14ac:dyDescent="0.2">
      <c r="A20" s="3" t="s">
        <v>91</v>
      </c>
      <c r="B20" s="3"/>
      <c r="BC20" s="4"/>
    </row>
    <row r="21" spans="1:65" ht="18.75" customHeight="1" x14ac:dyDescent="0.2">
      <c r="A21" s="2" t="s">
        <v>34</v>
      </c>
      <c r="BC21" s="4"/>
    </row>
    <row r="22" spans="1:65" ht="18.75" customHeight="1" x14ac:dyDescent="0.2">
      <c r="A22" s="2" t="s">
        <v>19</v>
      </c>
      <c r="BM22" s="4" t="s">
        <v>8</v>
      </c>
    </row>
    <row r="23" spans="1:65" ht="24.75" customHeight="1" x14ac:dyDescent="0.2">
      <c r="A23" s="129" t="s">
        <v>11</v>
      </c>
      <c r="B23" s="130"/>
      <c r="C23" s="130"/>
      <c r="D23" s="131"/>
      <c r="E23" s="129" t="s">
        <v>92</v>
      </c>
      <c r="F23" s="130"/>
      <c r="G23" s="130"/>
      <c r="H23" s="130"/>
      <c r="I23" s="130"/>
      <c r="J23" s="130"/>
      <c r="K23" s="130"/>
      <c r="L23" s="130"/>
      <c r="M23" s="130"/>
      <c r="N23" s="130"/>
      <c r="O23" s="130"/>
      <c r="P23" s="130"/>
      <c r="Q23" s="130"/>
      <c r="R23" s="130"/>
      <c r="S23" s="130"/>
      <c r="T23" s="130"/>
      <c r="U23" s="130"/>
      <c r="V23" s="130"/>
      <c r="W23" s="130"/>
      <c r="X23" s="130"/>
      <c r="Y23" s="131"/>
      <c r="Z23" s="135" t="s">
        <v>14</v>
      </c>
      <c r="AA23" s="136"/>
      <c r="AB23" s="136"/>
      <c r="AC23" s="136"/>
      <c r="AD23" s="136"/>
      <c r="AE23" s="136"/>
      <c r="AF23" s="136"/>
      <c r="AG23" s="136"/>
      <c r="AH23" s="136"/>
      <c r="AI23" s="136"/>
      <c r="AJ23" s="136"/>
      <c r="AK23" s="136"/>
      <c r="AL23" s="136"/>
      <c r="AM23" s="136"/>
      <c r="AN23" s="136"/>
      <c r="AO23" s="136"/>
      <c r="AP23" s="136"/>
      <c r="AQ23" s="136"/>
      <c r="AR23" s="136"/>
      <c r="AS23" s="137"/>
      <c r="AT23" s="159" t="s">
        <v>26</v>
      </c>
      <c r="AU23" s="160"/>
      <c r="AV23" s="160"/>
      <c r="AW23" s="160"/>
      <c r="AX23" s="160"/>
      <c r="AY23" s="160"/>
      <c r="AZ23" s="160"/>
      <c r="BA23" s="160"/>
      <c r="BB23" s="160"/>
      <c r="BC23" s="161"/>
      <c r="BD23" s="129" t="s">
        <v>0</v>
      </c>
      <c r="BE23" s="130"/>
      <c r="BF23" s="130"/>
      <c r="BG23" s="130"/>
      <c r="BH23" s="130"/>
      <c r="BI23" s="130"/>
      <c r="BJ23" s="130"/>
      <c r="BK23" s="130"/>
      <c r="BL23" s="130"/>
      <c r="BM23" s="131"/>
    </row>
    <row r="24" spans="1:65" ht="24.75" customHeight="1" x14ac:dyDescent="0.2">
      <c r="A24" s="132"/>
      <c r="B24" s="133"/>
      <c r="C24" s="133"/>
      <c r="D24" s="134"/>
      <c r="E24" s="132"/>
      <c r="F24" s="133"/>
      <c r="G24" s="133"/>
      <c r="H24" s="133"/>
      <c r="I24" s="133"/>
      <c r="J24" s="133"/>
      <c r="K24" s="133"/>
      <c r="L24" s="133"/>
      <c r="M24" s="133"/>
      <c r="N24" s="133"/>
      <c r="O24" s="133"/>
      <c r="P24" s="133"/>
      <c r="Q24" s="133"/>
      <c r="R24" s="133"/>
      <c r="S24" s="133"/>
      <c r="T24" s="133"/>
      <c r="U24" s="133"/>
      <c r="V24" s="133"/>
      <c r="W24" s="133"/>
      <c r="X24" s="133"/>
      <c r="Y24" s="134"/>
      <c r="Z24" s="135" t="s">
        <v>15</v>
      </c>
      <c r="AA24" s="136"/>
      <c r="AB24" s="136"/>
      <c r="AC24" s="136"/>
      <c r="AD24" s="136"/>
      <c r="AE24" s="136"/>
      <c r="AF24" s="136"/>
      <c r="AG24" s="136"/>
      <c r="AH24" s="136"/>
      <c r="AI24" s="137"/>
      <c r="AJ24" s="135" t="s">
        <v>22</v>
      </c>
      <c r="AK24" s="136"/>
      <c r="AL24" s="136"/>
      <c r="AM24" s="136"/>
      <c r="AN24" s="136"/>
      <c r="AO24" s="136"/>
      <c r="AP24" s="136"/>
      <c r="AQ24" s="136"/>
      <c r="AR24" s="136"/>
      <c r="AS24" s="137"/>
      <c r="AT24" s="162"/>
      <c r="AU24" s="163"/>
      <c r="AV24" s="163"/>
      <c r="AW24" s="163"/>
      <c r="AX24" s="163"/>
      <c r="AY24" s="163"/>
      <c r="AZ24" s="163"/>
      <c r="BA24" s="163"/>
      <c r="BB24" s="163"/>
      <c r="BC24" s="164"/>
      <c r="BD24" s="132"/>
      <c r="BE24" s="133"/>
      <c r="BF24" s="133"/>
      <c r="BG24" s="133"/>
      <c r="BH24" s="133"/>
      <c r="BI24" s="133"/>
      <c r="BJ24" s="133"/>
      <c r="BK24" s="133"/>
      <c r="BL24" s="133"/>
      <c r="BM24" s="134"/>
    </row>
    <row r="25" spans="1:65" ht="30" customHeight="1" x14ac:dyDescent="0.2">
      <c r="A25" s="138">
        <v>1</v>
      </c>
      <c r="B25" s="139"/>
      <c r="C25" s="139"/>
      <c r="D25" s="140"/>
      <c r="E25" s="165"/>
      <c r="F25" s="166"/>
      <c r="G25" s="166"/>
      <c r="H25" s="166"/>
      <c r="I25" s="166"/>
      <c r="J25" s="166"/>
      <c r="K25" s="166"/>
      <c r="L25" s="166"/>
      <c r="M25" s="166"/>
      <c r="N25" s="166"/>
      <c r="O25" s="166"/>
      <c r="P25" s="166"/>
      <c r="Q25" s="166"/>
      <c r="R25" s="166"/>
      <c r="S25" s="166"/>
      <c r="T25" s="166"/>
      <c r="U25" s="166"/>
      <c r="V25" s="166"/>
      <c r="W25" s="166"/>
      <c r="X25" s="166"/>
      <c r="Y25" s="167"/>
      <c r="Z25" s="144"/>
      <c r="AA25" s="144"/>
      <c r="AB25" s="144"/>
      <c r="AC25" s="144"/>
      <c r="AD25" s="144"/>
      <c r="AE25" s="144"/>
      <c r="AF25" s="144"/>
      <c r="AG25" s="144"/>
      <c r="AH25" s="144"/>
      <c r="AI25" s="168"/>
      <c r="AJ25" s="145"/>
      <c r="AK25" s="146"/>
      <c r="AL25" s="146"/>
      <c r="AM25" s="146"/>
      <c r="AN25" s="146"/>
      <c r="AO25" s="146"/>
      <c r="AP25" s="146"/>
      <c r="AQ25" s="146"/>
      <c r="AR25" s="146"/>
      <c r="AS25" s="147"/>
      <c r="AT25" s="148"/>
      <c r="AU25" s="149"/>
      <c r="AV25" s="149"/>
      <c r="AW25" s="149"/>
      <c r="AX25" s="149"/>
      <c r="AY25" s="149"/>
      <c r="AZ25" s="149"/>
      <c r="BA25" s="149"/>
      <c r="BB25" s="149"/>
      <c r="BC25" s="150"/>
      <c r="BD25" s="149"/>
      <c r="BE25" s="149"/>
      <c r="BF25" s="149"/>
      <c r="BG25" s="149"/>
      <c r="BH25" s="149"/>
      <c r="BI25" s="149"/>
      <c r="BJ25" s="149"/>
      <c r="BK25" s="149"/>
      <c r="BL25" s="149"/>
      <c r="BM25" s="150"/>
    </row>
    <row r="26" spans="1:65" ht="30" customHeight="1" thickBot="1" x14ac:dyDescent="0.25">
      <c r="A26" s="138">
        <v>2</v>
      </c>
      <c r="B26" s="139"/>
      <c r="C26" s="139"/>
      <c r="D26" s="140"/>
      <c r="E26" s="165"/>
      <c r="F26" s="166"/>
      <c r="G26" s="166"/>
      <c r="H26" s="166"/>
      <c r="I26" s="166"/>
      <c r="J26" s="166"/>
      <c r="K26" s="166"/>
      <c r="L26" s="166"/>
      <c r="M26" s="166"/>
      <c r="N26" s="166"/>
      <c r="O26" s="166"/>
      <c r="P26" s="166"/>
      <c r="Q26" s="166"/>
      <c r="R26" s="166"/>
      <c r="S26" s="166"/>
      <c r="T26" s="166"/>
      <c r="U26" s="166"/>
      <c r="V26" s="166"/>
      <c r="W26" s="166"/>
      <c r="X26" s="166"/>
      <c r="Y26" s="167"/>
      <c r="Z26" s="144"/>
      <c r="AA26" s="144"/>
      <c r="AB26" s="144"/>
      <c r="AC26" s="144"/>
      <c r="AD26" s="144"/>
      <c r="AE26" s="144"/>
      <c r="AF26" s="144"/>
      <c r="AG26" s="144"/>
      <c r="AH26" s="144"/>
      <c r="AI26" s="168"/>
      <c r="AJ26" s="169"/>
      <c r="AK26" s="170"/>
      <c r="AL26" s="170"/>
      <c r="AM26" s="170"/>
      <c r="AN26" s="170"/>
      <c r="AO26" s="170"/>
      <c r="AP26" s="170"/>
      <c r="AQ26" s="170"/>
      <c r="AR26" s="170"/>
      <c r="AS26" s="171"/>
      <c r="AT26" s="172"/>
      <c r="AU26" s="173"/>
      <c r="AV26" s="173"/>
      <c r="AW26" s="173"/>
      <c r="AX26" s="173"/>
      <c r="AY26" s="173"/>
      <c r="AZ26" s="173"/>
      <c r="BA26" s="173"/>
      <c r="BB26" s="173"/>
      <c r="BC26" s="174"/>
      <c r="BD26" s="149"/>
      <c r="BE26" s="149"/>
      <c r="BF26" s="149"/>
      <c r="BG26" s="149"/>
      <c r="BH26" s="149"/>
      <c r="BI26" s="149"/>
      <c r="BJ26" s="149"/>
      <c r="BK26" s="149"/>
      <c r="BL26" s="149"/>
      <c r="BM26" s="150"/>
    </row>
    <row r="27" spans="1:65" ht="25.2" customHeight="1" thickBot="1" x14ac:dyDescent="0.25">
      <c r="A27" s="151" t="s">
        <v>2</v>
      </c>
      <c r="B27" s="152"/>
      <c r="C27" s="152"/>
      <c r="D27" s="152"/>
      <c r="E27" s="152"/>
      <c r="F27" s="152"/>
      <c r="G27" s="152"/>
      <c r="H27" s="152"/>
      <c r="I27" s="152"/>
      <c r="J27" s="152"/>
      <c r="K27" s="152"/>
      <c r="L27" s="152"/>
      <c r="M27" s="152"/>
      <c r="N27" s="152"/>
      <c r="O27" s="152"/>
      <c r="P27" s="152"/>
      <c r="Q27" s="152"/>
      <c r="R27" s="152"/>
      <c r="S27" s="152"/>
      <c r="T27" s="152"/>
      <c r="U27" s="152"/>
      <c r="V27" s="152"/>
      <c r="W27" s="152"/>
      <c r="X27" s="152"/>
      <c r="Y27" s="153"/>
      <c r="Z27" s="155"/>
      <c r="AA27" s="155"/>
      <c r="AB27" s="155"/>
      <c r="AC27" s="155"/>
      <c r="AD27" s="155"/>
      <c r="AE27" s="155"/>
      <c r="AF27" s="155"/>
      <c r="AG27" s="155"/>
      <c r="AH27" s="155"/>
      <c r="AI27" s="155"/>
      <c r="AJ27" s="175">
        <f>SUM(AJ25:AS26)</f>
        <v>0</v>
      </c>
      <c r="AK27" s="176"/>
      <c r="AL27" s="176"/>
      <c r="AM27" s="176"/>
      <c r="AN27" s="176"/>
      <c r="AO27" s="176"/>
      <c r="AP27" s="176"/>
      <c r="AQ27" s="176"/>
      <c r="AR27" s="176"/>
      <c r="AS27" s="177"/>
      <c r="AT27" s="136">
        <f>SUM(AT25:BC26)</f>
        <v>0</v>
      </c>
      <c r="AU27" s="136"/>
      <c r="AV27" s="136"/>
      <c r="AW27" s="136"/>
      <c r="AX27" s="136"/>
      <c r="AY27" s="136"/>
      <c r="AZ27" s="136"/>
      <c r="BA27" s="136"/>
      <c r="BB27" s="136"/>
      <c r="BC27" s="137"/>
      <c r="BD27" s="139"/>
      <c r="BE27" s="139"/>
      <c r="BF27" s="139"/>
      <c r="BG27" s="139"/>
      <c r="BH27" s="139"/>
      <c r="BI27" s="139"/>
      <c r="BJ27" s="139"/>
      <c r="BK27" s="139"/>
      <c r="BL27" s="139"/>
      <c r="BM27" s="140"/>
    </row>
    <row r="28" spans="1:65" ht="18.75" customHeight="1" x14ac:dyDescent="0.2">
      <c r="A28" s="6"/>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10"/>
      <c r="AH28" s="10"/>
      <c r="AI28" s="10"/>
      <c r="AJ28" s="10"/>
      <c r="AK28" s="10"/>
      <c r="AL28" s="10"/>
      <c r="AM28" s="10"/>
      <c r="AN28" s="10"/>
      <c r="AO28" s="10"/>
      <c r="AP28" s="10"/>
      <c r="AQ28" s="10"/>
      <c r="AR28" s="10"/>
      <c r="AS28" s="10"/>
      <c r="AT28" s="10"/>
      <c r="AU28" s="10"/>
      <c r="AV28" s="10"/>
      <c r="AW28" s="7"/>
      <c r="AX28" s="7"/>
      <c r="AY28" s="7"/>
      <c r="AZ28" s="7"/>
      <c r="BA28" s="7"/>
      <c r="BB28" s="7"/>
      <c r="BC28" s="7"/>
      <c r="BD28" s="8"/>
    </row>
    <row r="29" spans="1:65" ht="18" customHeight="1" x14ac:dyDescent="0.2">
      <c r="A29" s="3" t="s">
        <v>93</v>
      </c>
    </row>
    <row r="30" spans="1:65" ht="18.75" customHeight="1" x14ac:dyDescent="0.2">
      <c r="A30" s="2" t="s">
        <v>34</v>
      </c>
      <c r="BC30" s="4"/>
    </row>
    <row r="31" spans="1:65" ht="18.75" customHeight="1" x14ac:dyDescent="0.2">
      <c r="A31" s="2" t="s">
        <v>19</v>
      </c>
      <c r="BC31" s="4"/>
    </row>
    <row r="32" spans="1:65" ht="18" customHeight="1" x14ac:dyDescent="0.2">
      <c r="BM32" s="4" t="s">
        <v>1</v>
      </c>
    </row>
    <row r="33" spans="1:65" ht="24.75" customHeight="1" x14ac:dyDescent="0.2">
      <c r="A33" s="129" t="s">
        <v>25</v>
      </c>
      <c r="B33" s="130"/>
      <c r="C33" s="130"/>
      <c r="D33" s="130"/>
      <c r="E33" s="130"/>
      <c r="F33" s="130"/>
      <c r="G33" s="130"/>
      <c r="H33" s="130"/>
      <c r="I33" s="130"/>
      <c r="J33" s="130"/>
      <c r="K33" s="130"/>
      <c r="L33" s="130"/>
      <c r="M33" s="130"/>
      <c r="N33" s="130"/>
      <c r="O33" s="130"/>
      <c r="P33" s="130"/>
      <c r="Q33" s="130"/>
      <c r="R33" s="131"/>
      <c r="S33" s="129" t="s">
        <v>23</v>
      </c>
      <c r="T33" s="131"/>
      <c r="U33" s="129" t="s">
        <v>21</v>
      </c>
      <c r="V33" s="130"/>
      <c r="W33" s="130"/>
      <c r="X33" s="130"/>
      <c r="Y33" s="131"/>
      <c r="Z33" s="135" t="s">
        <v>14</v>
      </c>
      <c r="AA33" s="136"/>
      <c r="AB33" s="136"/>
      <c r="AC33" s="136"/>
      <c r="AD33" s="136"/>
      <c r="AE33" s="136"/>
      <c r="AF33" s="136"/>
      <c r="AG33" s="136"/>
      <c r="AH33" s="136"/>
      <c r="AI33" s="136"/>
      <c r="AJ33" s="136"/>
      <c r="AK33" s="136"/>
      <c r="AL33" s="136"/>
      <c r="AM33" s="136"/>
      <c r="AN33" s="136"/>
      <c r="AO33" s="136"/>
      <c r="AP33" s="136"/>
      <c r="AQ33" s="136"/>
      <c r="AR33" s="136"/>
      <c r="AS33" s="137"/>
      <c r="AT33" s="159" t="s">
        <v>26</v>
      </c>
      <c r="AU33" s="160"/>
      <c r="AV33" s="160"/>
      <c r="AW33" s="160"/>
      <c r="AX33" s="160"/>
      <c r="AY33" s="160"/>
      <c r="AZ33" s="160"/>
      <c r="BA33" s="160"/>
      <c r="BB33" s="160"/>
      <c r="BC33" s="161"/>
      <c r="BD33" s="159" t="s">
        <v>24</v>
      </c>
      <c r="BE33" s="160"/>
      <c r="BF33" s="160"/>
      <c r="BG33" s="160"/>
      <c r="BH33" s="160"/>
      <c r="BI33" s="160"/>
      <c r="BJ33" s="160"/>
      <c r="BK33" s="160"/>
      <c r="BL33" s="160"/>
      <c r="BM33" s="161"/>
    </row>
    <row r="34" spans="1:65" ht="30" customHeight="1" x14ac:dyDescent="0.2">
      <c r="A34" s="132"/>
      <c r="B34" s="133"/>
      <c r="C34" s="133"/>
      <c r="D34" s="133"/>
      <c r="E34" s="133"/>
      <c r="F34" s="133"/>
      <c r="G34" s="133"/>
      <c r="H34" s="133"/>
      <c r="I34" s="133"/>
      <c r="J34" s="133"/>
      <c r="K34" s="133"/>
      <c r="L34" s="133"/>
      <c r="M34" s="133"/>
      <c r="N34" s="133"/>
      <c r="O34" s="133"/>
      <c r="P34" s="133"/>
      <c r="Q34" s="133"/>
      <c r="R34" s="134"/>
      <c r="S34" s="132"/>
      <c r="T34" s="134"/>
      <c r="U34" s="132"/>
      <c r="V34" s="133"/>
      <c r="W34" s="133"/>
      <c r="X34" s="133"/>
      <c r="Y34" s="134"/>
      <c r="Z34" s="135" t="s">
        <v>15</v>
      </c>
      <c r="AA34" s="136"/>
      <c r="AB34" s="136"/>
      <c r="AC34" s="136"/>
      <c r="AD34" s="136"/>
      <c r="AE34" s="136"/>
      <c r="AF34" s="136"/>
      <c r="AG34" s="136"/>
      <c r="AH34" s="136"/>
      <c r="AI34" s="137"/>
      <c r="AJ34" s="135" t="s">
        <v>27</v>
      </c>
      <c r="AK34" s="136"/>
      <c r="AL34" s="136"/>
      <c r="AM34" s="136"/>
      <c r="AN34" s="136"/>
      <c r="AO34" s="136"/>
      <c r="AP34" s="136"/>
      <c r="AQ34" s="136"/>
      <c r="AR34" s="136"/>
      <c r="AS34" s="137"/>
      <c r="AT34" s="162"/>
      <c r="AU34" s="163"/>
      <c r="AV34" s="163"/>
      <c r="AW34" s="163"/>
      <c r="AX34" s="163"/>
      <c r="AY34" s="163"/>
      <c r="AZ34" s="163"/>
      <c r="BA34" s="163"/>
      <c r="BB34" s="163"/>
      <c r="BC34" s="164"/>
      <c r="BD34" s="162"/>
      <c r="BE34" s="163"/>
      <c r="BF34" s="163"/>
      <c r="BG34" s="163"/>
      <c r="BH34" s="163"/>
      <c r="BI34" s="163"/>
      <c r="BJ34" s="163"/>
      <c r="BK34" s="163"/>
      <c r="BL34" s="163"/>
      <c r="BM34" s="164"/>
    </row>
    <row r="35" spans="1:65" ht="30" customHeight="1" x14ac:dyDescent="0.2">
      <c r="A35" s="178"/>
      <c r="B35" s="179"/>
      <c r="C35" s="179"/>
      <c r="D35" s="179"/>
      <c r="E35" s="179"/>
      <c r="F35" s="179"/>
      <c r="G35" s="179"/>
      <c r="H35" s="179"/>
      <c r="I35" s="179"/>
      <c r="J35" s="179"/>
      <c r="K35" s="179"/>
      <c r="L35" s="179"/>
      <c r="M35" s="179"/>
      <c r="N35" s="179"/>
      <c r="O35" s="179"/>
      <c r="P35" s="179"/>
      <c r="Q35" s="179"/>
      <c r="R35" s="180"/>
      <c r="S35" s="148"/>
      <c r="T35" s="150"/>
      <c r="U35" s="181"/>
      <c r="V35" s="182"/>
      <c r="W35" s="182"/>
      <c r="X35" s="182"/>
      <c r="Y35" s="183"/>
      <c r="Z35" s="145"/>
      <c r="AA35" s="146"/>
      <c r="AB35" s="146"/>
      <c r="AC35" s="146"/>
      <c r="AD35" s="146"/>
      <c r="AE35" s="146"/>
      <c r="AF35" s="146"/>
      <c r="AG35" s="146"/>
      <c r="AH35" s="146"/>
      <c r="AI35" s="147"/>
      <c r="AJ35" s="135">
        <f>S35*U35</f>
        <v>0</v>
      </c>
      <c r="AK35" s="136"/>
      <c r="AL35" s="136"/>
      <c r="AM35" s="136"/>
      <c r="AN35" s="136"/>
      <c r="AO35" s="136"/>
      <c r="AP35" s="136"/>
      <c r="AQ35" s="136"/>
      <c r="AR35" s="136"/>
      <c r="AS35" s="137"/>
      <c r="AT35" s="146"/>
      <c r="AU35" s="146"/>
      <c r="AV35" s="146"/>
      <c r="AW35" s="146"/>
      <c r="AX35" s="146"/>
      <c r="AY35" s="146"/>
      <c r="AZ35" s="146"/>
      <c r="BA35" s="146"/>
      <c r="BB35" s="146"/>
      <c r="BC35" s="147"/>
      <c r="BD35" s="146"/>
      <c r="BE35" s="146"/>
      <c r="BF35" s="146"/>
      <c r="BG35" s="146"/>
      <c r="BH35" s="146"/>
      <c r="BI35" s="146"/>
      <c r="BJ35" s="146"/>
      <c r="BK35" s="146"/>
      <c r="BL35" s="146"/>
      <c r="BM35" s="147"/>
    </row>
    <row r="36" spans="1:65" ht="30" customHeight="1" x14ac:dyDescent="0.2">
      <c r="A36" s="178"/>
      <c r="B36" s="179"/>
      <c r="C36" s="179"/>
      <c r="D36" s="179"/>
      <c r="E36" s="179"/>
      <c r="F36" s="179"/>
      <c r="G36" s="179"/>
      <c r="H36" s="179"/>
      <c r="I36" s="179"/>
      <c r="J36" s="179"/>
      <c r="K36" s="179"/>
      <c r="L36" s="179"/>
      <c r="M36" s="179"/>
      <c r="N36" s="179"/>
      <c r="O36" s="179"/>
      <c r="P36" s="179"/>
      <c r="Q36" s="179"/>
      <c r="R36" s="180"/>
      <c r="S36" s="148"/>
      <c r="T36" s="150"/>
      <c r="U36" s="181"/>
      <c r="V36" s="182"/>
      <c r="W36" s="182"/>
      <c r="X36" s="182"/>
      <c r="Y36" s="183"/>
      <c r="Z36" s="145"/>
      <c r="AA36" s="146"/>
      <c r="AB36" s="146"/>
      <c r="AC36" s="146"/>
      <c r="AD36" s="146"/>
      <c r="AE36" s="146"/>
      <c r="AF36" s="146"/>
      <c r="AG36" s="146"/>
      <c r="AH36" s="146"/>
      <c r="AI36" s="147"/>
      <c r="AJ36" s="135">
        <f t="shared" ref="AJ36:AJ41" si="0">S36*U36</f>
        <v>0</v>
      </c>
      <c r="AK36" s="136"/>
      <c r="AL36" s="136"/>
      <c r="AM36" s="136"/>
      <c r="AN36" s="136"/>
      <c r="AO36" s="136"/>
      <c r="AP36" s="136"/>
      <c r="AQ36" s="136"/>
      <c r="AR36" s="136"/>
      <c r="AS36" s="137"/>
      <c r="AT36" s="146"/>
      <c r="AU36" s="146"/>
      <c r="AV36" s="146"/>
      <c r="AW36" s="146"/>
      <c r="AX36" s="146"/>
      <c r="AY36" s="146"/>
      <c r="AZ36" s="146"/>
      <c r="BA36" s="146"/>
      <c r="BB36" s="146"/>
      <c r="BC36" s="147"/>
      <c r="BD36" s="146"/>
      <c r="BE36" s="146"/>
      <c r="BF36" s="146"/>
      <c r="BG36" s="146"/>
      <c r="BH36" s="146"/>
      <c r="BI36" s="146"/>
      <c r="BJ36" s="146"/>
      <c r="BK36" s="146"/>
      <c r="BL36" s="146"/>
      <c r="BM36" s="147"/>
    </row>
    <row r="37" spans="1:65" ht="30" customHeight="1" x14ac:dyDescent="0.2">
      <c r="A37" s="178"/>
      <c r="B37" s="179"/>
      <c r="C37" s="179"/>
      <c r="D37" s="179"/>
      <c r="E37" s="179"/>
      <c r="F37" s="179"/>
      <c r="G37" s="179"/>
      <c r="H37" s="179"/>
      <c r="I37" s="179"/>
      <c r="J37" s="179"/>
      <c r="K37" s="179"/>
      <c r="L37" s="179"/>
      <c r="M37" s="179"/>
      <c r="N37" s="179"/>
      <c r="O37" s="179"/>
      <c r="P37" s="179"/>
      <c r="Q37" s="179"/>
      <c r="R37" s="180"/>
      <c r="S37" s="148"/>
      <c r="T37" s="150"/>
      <c r="U37" s="181"/>
      <c r="V37" s="182"/>
      <c r="W37" s="182"/>
      <c r="X37" s="182"/>
      <c r="Y37" s="183"/>
      <c r="Z37" s="145"/>
      <c r="AA37" s="146"/>
      <c r="AB37" s="146"/>
      <c r="AC37" s="146"/>
      <c r="AD37" s="146"/>
      <c r="AE37" s="146"/>
      <c r="AF37" s="146"/>
      <c r="AG37" s="146"/>
      <c r="AH37" s="146"/>
      <c r="AI37" s="147"/>
      <c r="AJ37" s="135">
        <f t="shared" si="0"/>
        <v>0</v>
      </c>
      <c r="AK37" s="136"/>
      <c r="AL37" s="136"/>
      <c r="AM37" s="136"/>
      <c r="AN37" s="136"/>
      <c r="AO37" s="136"/>
      <c r="AP37" s="136"/>
      <c r="AQ37" s="136"/>
      <c r="AR37" s="136"/>
      <c r="AS37" s="137"/>
      <c r="AT37" s="146"/>
      <c r="AU37" s="146"/>
      <c r="AV37" s="146"/>
      <c r="AW37" s="146"/>
      <c r="AX37" s="146"/>
      <c r="AY37" s="146"/>
      <c r="AZ37" s="146"/>
      <c r="BA37" s="146"/>
      <c r="BB37" s="146"/>
      <c r="BC37" s="147"/>
      <c r="BD37" s="146"/>
      <c r="BE37" s="146"/>
      <c r="BF37" s="146"/>
      <c r="BG37" s="146"/>
      <c r="BH37" s="146"/>
      <c r="BI37" s="146"/>
      <c r="BJ37" s="146"/>
      <c r="BK37" s="146"/>
      <c r="BL37" s="146"/>
      <c r="BM37" s="147"/>
    </row>
    <row r="38" spans="1:65" ht="30" customHeight="1" x14ac:dyDescent="0.2">
      <c r="A38" s="178"/>
      <c r="B38" s="179"/>
      <c r="C38" s="179"/>
      <c r="D38" s="179"/>
      <c r="E38" s="179"/>
      <c r="F38" s="179"/>
      <c r="G38" s="179"/>
      <c r="H38" s="179"/>
      <c r="I38" s="179"/>
      <c r="J38" s="179"/>
      <c r="K38" s="179"/>
      <c r="L38" s="179"/>
      <c r="M38" s="179"/>
      <c r="N38" s="179"/>
      <c r="O38" s="179"/>
      <c r="P38" s="179"/>
      <c r="Q38" s="179"/>
      <c r="R38" s="180"/>
      <c r="S38" s="148"/>
      <c r="T38" s="150"/>
      <c r="U38" s="181"/>
      <c r="V38" s="182"/>
      <c r="W38" s="182"/>
      <c r="X38" s="182"/>
      <c r="Y38" s="183"/>
      <c r="Z38" s="145"/>
      <c r="AA38" s="146"/>
      <c r="AB38" s="146"/>
      <c r="AC38" s="146"/>
      <c r="AD38" s="146"/>
      <c r="AE38" s="146"/>
      <c r="AF38" s="146"/>
      <c r="AG38" s="146"/>
      <c r="AH38" s="146"/>
      <c r="AI38" s="147"/>
      <c r="AJ38" s="135">
        <f t="shared" si="0"/>
        <v>0</v>
      </c>
      <c r="AK38" s="136"/>
      <c r="AL38" s="136"/>
      <c r="AM38" s="136"/>
      <c r="AN38" s="136"/>
      <c r="AO38" s="136"/>
      <c r="AP38" s="136"/>
      <c r="AQ38" s="136"/>
      <c r="AR38" s="136"/>
      <c r="AS38" s="137"/>
      <c r="AT38" s="146"/>
      <c r="AU38" s="146"/>
      <c r="AV38" s="146"/>
      <c r="AW38" s="146"/>
      <c r="AX38" s="146"/>
      <c r="AY38" s="146"/>
      <c r="AZ38" s="146"/>
      <c r="BA38" s="146"/>
      <c r="BB38" s="146"/>
      <c r="BC38" s="147"/>
      <c r="BD38" s="146"/>
      <c r="BE38" s="146"/>
      <c r="BF38" s="146"/>
      <c r="BG38" s="146"/>
      <c r="BH38" s="146"/>
      <c r="BI38" s="146"/>
      <c r="BJ38" s="146"/>
      <c r="BK38" s="146"/>
      <c r="BL38" s="146"/>
      <c r="BM38" s="147"/>
    </row>
    <row r="39" spans="1:65" ht="30" customHeight="1" x14ac:dyDescent="0.2">
      <c r="A39" s="178"/>
      <c r="B39" s="179"/>
      <c r="C39" s="179"/>
      <c r="D39" s="179"/>
      <c r="E39" s="179"/>
      <c r="F39" s="179"/>
      <c r="G39" s="179"/>
      <c r="H39" s="179"/>
      <c r="I39" s="179"/>
      <c r="J39" s="179"/>
      <c r="K39" s="179"/>
      <c r="L39" s="179"/>
      <c r="M39" s="179"/>
      <c r="N39" s="179"/>
      <c r="O39" s="179"/>
      <c r="P39" s="179"/>
      <c r="Q39" s="179"/>
      <c r="R39" s="180"/>
      <c r="S39" s="148"/>
      <c r="T39" s="150"/>
      <c r="U39" s="181"/>
      <c r="V39" s="182"/>
      <c r="W39" s="182"/>
      <c r="X39" s="182"/>
      <c r="Y39" s="183"/>
      <c r="Z39" s="145"/>
      <c r="AA39" s="146"/>
      <c r="AB39" s="146"/>
      <c r="AC39" s="146"/>
      <c r="AD39" s="146"/>
      <c r="AE39" s="146"/>
      <c r="AF39" s="146"/>
      <c r="AG39" s="146"/>
      <c r="AH39" s="146"/>
      <c r="AI39" s="147"/>
      <c r="AJ39" s="135">
        <f t="shared" si="0"/>
        <v>0</v>
      </c>
      <c r="AK39" s="136"/>
      <c r="AL39" s="136"/>
      <c r="AM39" s="136"/>
      <c r="AN39" s="136"/>
      <c r="AO39" s="136"/>
      <c r="AP39" s="136"/>
      <c r="AQ39" s="136"/>
      <c r="AR39" s="136"/>
      <c r="AS39" s="137"/>
      <c r="AT39" s="146"/>
      <c r="AU39" s="146"/>
      <c r="AV39" s="146"/>
      <c r="AW39" s="146"/>
      <c r="AX39" s="146"/>
      <c r="AY39" s="146"/>
      <c r="AZ39" s="146"/>
      <c r="BA39" s="146"/>
      <c r="BB39" s="146"/>
      <c r="BC39" s="147"/>
      <c r="BD39" s="146"/>
      <c r="BE39" s="146"/>
      <c r="BF39" s="146"/>
      <c r="BG39" s="146"/>
      <c r="BH39" s="146"/>
      <c r="BI39" s="146"/>
      <c r="BJ39" s="146"/>
      <c r="BK39" s="146"/>
      <c r="BL39" s="146"/>
      <c r="BM39" s="147"/>
    </row>
    <row r="40" spans="1:65" ht="30" customHeight="1" x14ac:dyDescent="0.2">
      <c r="A40" s="178"/>
      <c r="B40" s="179"/>
      <c r="C40" s="179"/>
      <c r="D40" s="179"/>
      <c r="E40" s="179"/>
      <c r="F40" s="179"/>
      <c r="G40" s="179"/>
      <c r="H40" s="179"/>
      <c r="I40" s="179"/>
      <c r="J40" s="179"/>
      <c r="K40" s="179"/>
      <c r="L40" s="179"/>
      <c r="M40" s="179"/>
      <c r="N40" s="179"/>
      <c r="O40" s="179"/>
      <c r="P40" s="179"/>
      <c r="Q40" s="179"/>
      <c r="R40" s="180"/>
      <c r="S40" s="148"/>
      <c r="T40" s="150"/>
      <c r="U40" s="181"/>
      <c r="V40" s="182"/>
      <c r="W40" s="182"/>
      <c r="X40" s="182"/>
      <c r="Y40" s="183"/>
      <c r="Z40" s="145"/>
      <c r="AA40" s="146"/>
      <c r="AB40" s="146"/>
      <c r="AC40" s="146"/>
      <c r="AD40" s="146"/>
      <c r="AE40" s="146"/>
      <c r="AF40" s="146"/>
      <c r="AG40" s="146"/>
      <c r="AH40" s="146"/>
      <c r="AI40" s="147"/>
      <c r="AJ40" s="135">
        <f t="shared" si="0"/>
        <v>0</v>
      </c>
      <c r="AK40" s="136"/>
      <c r="AL40" s="136"/>
      <c r="AM40" s="136"/>
      <c r="AN40" s="136"/>
      <c r="AO40" s="136"/>
      <c r="AP40" s="136"/>
      <c r="AQ40" s="136"/>
      <c r="AR40" s="136"/>
      <c r="AS40" s="137"/>
      <c r="AT40" s="146"/>
      <c r="AU40" s="146"/>
      <c r="AV40" s="146"/>
      <c r="AW40" s="146"/>
      <c r="AX40" s="146"/>
      <c r="AY40" s="146"/>
      <c r="AZ40" s="146"/>
      <c r="BA40" s="146"/>
      <c r="BB40" s="146"/>
      <c r="BC40" s="147"/>
      <c r="BD40" s="146"/>
      <c r="BE40" s="146"/>
      <c r="BF40" s="146"/>
      <c r="BG40" s="146"/>
      <c r="BH40" s="146"/>
      <c r="BI40" s="146"/>
      <c r="BJ40" s="146"/>
      <c r="BK40" s="146"/>
      <c r="BL40" s="146"/>
      <c r="BM40" s="147"/>
    </row>
    <row r="41" spans="1:65" ht="30" customHeight="1" x14ac:dyDescent="0.2">
      <c r="A41" s="178"/>
      <c r="B41" s="179"/>
      <c r="C41" s="179"/>
      <c r="D41" s="179"/>
      <c r="E41" s="179"/>
      <c r="F41" s="179"/>
      <c r="G41" s="179"/>
      <c r="H41" s="179"/>
      <c r="I41" s="179"/>
      <c r="J41" s="179"/>
      <c r="K41" s="179"/>
      <c r="L41" s="179"/>
      <c r="M41" s="179"/>
      <c r="N41" s="179"/>
      <c r="O41" s="179"/>
      <c r="P41" s="179"/>
      <c r="Q41" s="179"/>
      <c r="R41" s="180"/>
      <c r="S41" s="148"/>
      <c r="T41" s="150"/>
      <c r="U41" s="181"/>
      <c r="V41" s="182"/>
      <c r="W41" s="182"/>
      <c r="X41" s="182"/>
      <c r="Y41" s="183"/>
      <c r="Z41" s="145"/>
      <c r="AA41" s="146"/>
      <c r="AB41" s="146"/>
      <c r="AC41" s="146"/>
      <c r="AD41" s="146"/>
      <c r="AE41" s="146"/>
      <c r="AF41" s="146"/>
      <c r="AG41" s="146"/>
      <c r="AH41" s="146"/>
      <c r="AI41" s="147"/>
      <c r="AJ41" s="135">
        <f t="shared" si="0"/>
        <v>0</v>
      </c>
      <c r="AK41" s="136"/>
      <c r="AL41" s="136"/>
      <c r="AM41" s="136"/>
      <c r="AN41" s="136"/>
      <c r="AO41" s="136"/>
      <c r="AP41" s="136"/>
      <c r="AQ41" s="136"/>
      <c r="AR41" s="136"/>
      <c r="AS41" s="137"/>
      <c r="AT41" s="146"/>
      <c r="AU41" s="146"/>
      <c r="AV41" s="146"/>
      <c r="AW41" s="146"/>
      <c r="AX41" s="146"/>
      <c r="AY41" s="146"/>
      <c r="AZ41" s="146"/>
      <c r="BA41" s="146"/>
      <c r="BB41" s="146"/>
      <c r="BC41" s="147"/>
      <c r="BD41" s="146"/>
      <c r="BE41" s="146"/>
      <c r="BF41" s="146"/>
      <c r="BG41" s="146"/>
      <c r="BH41" s="146"/>
      <c r="BI41" s="146"/>
      <c r="BJ41" s="146"/>
      <c r="BK41" s="146"/>
      <c r="BL41" s="146"/>
      <c r="BM41" s="147"/>
    </row>
    <row r="42" spans="1:65" ht="30" customHeight="1" thickBot="1" x14ac:dyDescent="0.25">
      <c r="A42" s="178"/>
      <c r="B42" s="179"/>
      <c r="C42" s="179"/>
      <c r="D42" s="179"/>
      <c r="E42" s="179"/>
      <c r="F42" s="179"/>
      <c r="G42" s="179"/>
      <c r="H42" s="179"/>
      <c r="I42" s="179"/>
      <c r="J42" s="179"/>
      <c r="K42" s="179"/>
      <c r="L42" s="179"/>
      <c r="M42" s="179"/>
      <c r="N42" s="179"/>
      <c r="O42" s="179"/>
      <c r="P42" s="179"/>
      <c r="Q42" s="179"/>
      <c r="R42" s="180"/>
      <c r="S42" s="148"/>
      <c r="T42" s="150"/>
      <c r="U42" s="148"/>
      <c r="V42" s="149"/>
      <c r="W42" s="149"/>
      <c r="X42" s="149"/>
      <c r="Y42" s="150"/>
      <c r="Z42" s="145"/>
      <c r="AA42" s="146"/>
      <c r="AB42" s="146"/>
      <c r="AC42" s="146"/>
      <c r="AD42" s="146"/>
      <c r="AE42" s="146"/>
      <c r="AF42" s="146"/>
      <c r="AG42" s="146"/>
      <c r="AH42" s="146"/>
      <c r="AI42" s="147"/>
      <c r="AJ42" s="135">
        <f>S42*U42</f>
        <v>0</v>
      </c>
      <c r="AK42" s="136"/>
      <c r="AL42" s="136"/>
      <c r="AM42" s="136"/>
      <c r="AN42" s="136"/>
      <c r="AO42" s="136"/>
      <c r="AP42" s="136"/>
      <c r="AQ42" s="136"/>
      <c r="AR42" s="136"/>
      <c r="AS42" s="137"/>
      <c r="AT42" s="170"/>
      <c r="AU42" s="170"/>
      <c r="AV42" s="170"/>
      <c r="AW42" s="170"/>
      <c r="AX42" s="170"/>
      <c r="AY42" s="170"/>
      <c r="AZ42" s="170"/>
      <c r="BA42" s="170"/>
      <c r="BB42" s="170"/>
      <c r="BC42" s="171"/>
      <c r="BD42" s="146"/>
      <c r="BE42" s="146"/>
      <c r="BF42" s="146"/>
      <c r="BG42" s="146"/>
      <c r="BH42" s="146"/>
      <c r="BI42" s="146"/>
      <c r="BJ42" s="146"/>
      <c r="BK42" s="146"/>
      <c r="BL42" s="146"/>
      <c r="BM42" s="147"/>
    </row>
    <row r="43" spans="1:65" ht="25.2" customHeight="1" thickBot="1" x14ac:dyDescent="0.25">
      <c r="A43" s="151" t="s">
        <v>2</v>
      </c>
      <c r="B43" s="152"/>
      <c r="C43" s="152"/>
      <c r="D43" s="152"/>
      <c r="E43" s="152"/>
      <c r="F43" s="152"/>
      <c r="G43" s="152"/>
      <c r="H43" s="152"/>
      <c r="I43" s="152"/>
      <c r="J43" s="152"/>
      <c r="K43" s="152"/>
      <c r="L43" s="152"/>
      <c r="M43" s="152"/>
      <c r="N43" s="152"/>
      <c r="O43" s="152"/>
      <c r="P43" s="152"/>
      <c r="Q43" s="152"/>
      <c r="R43" s="152"/>
      <c r="S43" s="152"/>
      <c r="T43" s="152"/>
      <c r="U43" s="152"/>
      <c r="V43" s="152"/>
      <c r="W43" s="152"/>
      <c r="X43" s="152"/>
      <c r="Y43" s="153"/>
      <c r="Z43" s="135"/>
      <c r="AA43" s="136"/>
      <c r="AB43" s="136"/>
      <c r="AC43" s="136"/>
      <c r="AD43" s="136"/>
      <c r="AE43" s="136"/>
      <c r="AF43" s="136"/>
      <c r="AG43" s="136"/>
      <c r="AH43" s="136"/>
      <c r="AI43" s="136"/>
      <c r="AJ43" s="175">
        <f>SUM(AJ35:AS42)</f>
        <v>0</v>
      </c>
      <c r="AK43" s="176"/>
      <c r="AL43" s="176"/>
      <c r="AM43" s="176"/>
      <c r="AN43" s="176"/>
      <c r="AO43" s="176"/>
      <c r="AP43" s="176"/>
      <c r="AQ43" s="176"/>
      <c r="AR43" s="176"/>
      <c r="AS43" s="177"/>
      <c r="AT43" s="136">
        <f>SUM(AT35:BC42)</f>
        <v>0</v>
      </c>
      <c r="AU43" s="136"/>
      <c r="AV43" s="136"/>
      <c r="AW43" s="136"/>
      <c r="AX43" s="136"/>
      <c r="AY43" s="136"/>
      <c r="AZ43" s="136"/>
      <c r="BA43" s="136"/>
      <c r="BB43" s="136"/>
      <c r="BC43" s="137"/>
      <c r="BD43" s="136"/>
      <c r="BE43" s="136"/>
      <c r="BF43" s="136"/>
      <c r="BG43" s="136"/>
      <c r="BH43" s="136"/>
      <c r="BI43" s="136"/>
      <c r="BJ43" s="136"/>
      <c r="BK43" s="136"/>
      <c r="BL43" s="136"/>
      <c r="BM43" s="137"/>
    </row>
    <row r="44" spans="1:65" ht="16.2" customHeight="1" x14ac:dyDescent="0.2"/>
    <row r="45" spans="1:65" ht="18" customHeight="1" x14ac:dyDescent="0.2">
      <c r="A45" s="3" t="s">
        <v>94</v>
      </c>
    </row>
    <row r="46" spans="1:65" ht="18.75" customHeight="1" x14ac:dyDescent="0.2">
      <c r="A46" s="2" t="s">
        <v>39</v>
      </c>
      <c r="BC46" s="4"/>
    </row>
    <row r="47" spans="1:65" ht="18.75" customHeight="1" x14ac:dyDescent="0.2">
      <c r="A47" s="2" t="s">
        <v>19</v>
      </c>
      <c r="BC47" s="4"/>
    </row>
    <row r="48" spans="1:65" ht="18" customHeight="1" x14ac:dyDescent="0.2">
      <c r="BM48" s="4" t="s">
        <v>1</v>
      </c>
    </row>
    <row r="49" spans="1:65" ht="24.75" customHeight="1" x14ac:dyDescent="0.2">
      <c r="A49" s="129" t="s">
        <v>25</v>
      </c>
      <c r="B49" s="130"/>
      <c r="C49" s="130"/>
      <c r="D49" s="130"/>
      <c r="E49" s="130"/>
      <c r="F49" s="130"/>
      <c r="G49" s="130"/>
      <c r="H49" s="130"/>
      <c r="I49" s="130"/>
      <c r="J49" s="130"/>
      <c r="K49" s="130"/>
      <c r="L49" s="130"/>
      <c r="M49" s="130"/>
      <c r="N49" s="130"/>
      <c r="O49" s="130"/>
      <c r="P49" s="130"/>
      <c r="Q49" s="130"/>
      <c r="R49" s="131"/>
      <c r="S49" s="129" t="s">
        <v>23</v>
      </c>
      <c r="T49" s="131"/>
      <c r="U49" s="129" t="s">
        <v>21</v>
      </c>
      <c r="V49" s="130"/>
      <c r="W49" s="130"/>
      <c r="X49" s="130"/>
      <c r="Y49" s="131"/>
      <c r="Z49" s="135" t="s">
        <v>14</v>
      </c>
      <c r="AA49" s="136"/>
      <c r="AB49" s="136"/>
      <c r="AC49" s="136"/>
      <c r="AD49" s="136"/>
      <c r="AE49" s="136"/>
      <c r="AF49" s="136"/>
      <c r="AG49" s="136"/>
      <c r="AH49" s="136"/>
      <c r="AI49" s="136"/>
      <c r="AJ49" s="136"/>
      <c r="AK49" s="136"/>
      <c r="AL49" s="136"/>
      <c r="AM49" s="136"/>
      <c r="AN49" s="136"/>
      <c r="AO49" s="136"/>
      <c r="AP49" s="136"/>
      <c r="AQ49" s="136"/>
      <c r="AR49" s="136"/>
      <c r="AS49" s="137"/>
      <c r="AT49" s="159" t="s">
        <v>26</v>
      </c>
      <c r="AU49" s="160"/>
      <c r="AV49" s="160"/>
      <c r="AW49" s="160"/>
      <c r="AX49" s="160"/>
      <c r="AY49" s="160"/>
      <c r="AZ49" s="160"/>
      <c r="BA49" s="160"/>
      <c r="BB49" s="160"/>
      <c r="BC49" s="161"/>
      <c r="BD49" s="159" t="s">
        <v>24</v>
      </c>
      <c r="BE49" s="160"/>
      <c r="BF49" s="160"/>
      <c r="BG49" s="160"/>
      <c r="BH49" s="160"/>
      <c r="BI49" s="160"/>
      <c r="BJ49" s="160"/>
      <c r="BK49" s="160"/>
      <c r="BL49" s="160"/>
      <c r="BM49" s="161"/>
    </row>
    <row r="50" spans="1:65" ht="30" customHeight="1" x14ac:dyDescent="0.2">
      <c r="A50" s="132"/>
      <c r="B50" s="133"/>
      <c r="C50" s="133"/>
      <c r="D50" s="133"/>
      <c r="E50" s="133"/>
      <c r="F50" s="133"/>
      <c r="G50" s="133"/>
      <c r="H50" s="133"/>
      <c r="I50" s="133"/>
      <c r="J50" s="133"/>
      <c r="K50" s="133"/>
      <c r="L50" s="133"/>
      <c r="M50" s="133"/>
      <c r="N50" s="133"/>
      <c r="O50" s="133"/>
      <c r="P50" s="133"/>
      <c r="Q50" s="133"/>
      <c r="R50" s="134"/>
      <c r="S50" s="132"/>
      <c r="T50" s="134"/>
      <c r="U50" s="132"/>
      <c r="V50" s="133"/>
      <c r="W50" s="133"/>
      <c r="X50" s="133"/>
      <c r="Y50" s="134"/>
      <c r="Z50" s="135" t="s">
        <v>15</v>
      </c>
      <c r="AA50" s="136"/>
      <c r="AB50" s="136"/>
      <c r="AC50" s="136"/>
      <c r="AD50" s="136"/>
      <c r="AE50" s="136"/>
      <c r="AF50" s="136"/>
      <c r="AG50" s="136"/>
      <c r="AH50" s="136"/>
      <c r="AI50" s="137"/>
      <c r="AJ50" s="135" t="s">
        <v>27</v>
      </c>
      <c r="AK50" s="136"/>
      <c r="AL50" s="136"/>
      <c r="AM50" s="136"/>
      <c r="AN50" s="136"/>
      <c r="AO50" s="136"/>
      <c r="AP50" s="136"/>
      <c r="AQ50" s="136"/>
      <c r="AR50" s="136"/>
      <c r="AS50" s="137"/>
      <c r="AT50" s="162"/>
      <c r="AU50" s="163"/>
      <c r="AV50" s="163"/>
      <c r="AW50" s="163"/>
      <c r="AX50" s="163"/>
      <c r="AY50" s="163"/>
      <c r="AZ50" s="163"/>
      <c r="BA50" s="163"/>
      <c r="BB50" s="163"/>
      <c r="BC50" s="164"/>
      <c r="BD50" s="162"/>
      <c r="BE50" s="163"/>
      <c r="BF50" s="163"/>
      <c r="BG50" s="163"/>
      <c r="BH50" s="163"/>
      <c r="BI50" s="163"/>
      <c r="BJ50" s="163"/>
      <c r="BK50" s="163"/>
      <c r="BL50" s="163"/>
      <c r="BM50" s="164"/>
    </row>
    <row r="51" spans="1:65" ht="30" customHeight="1" x14ac:dyDescent="0.2">
      <c r="A51" s="178"/>
      <c r="B51" s="179"/>
      <c r="C51" s="179"/>
      <c r="D51" s="179"/>
      <c r="E51" s="179"/>
      <c r="F51" s="179"/>
      <c r="G51" s="179"/>
      <c r="H51" s="179"/>
      <c r="I51" s="179"/>
      <c r="J51" s="179"/>
      <c r="K51" s="179"/>
      <c r="L51" s="179"/>
      <c r="M51" s="179"/>
      <c r="N51" s="179"/>
      <c r="O51" s="179"/>
      <c r="P51" s="179"/>
      <c r="Q51" s="179"/>
      <c r="R51" s="180"/>
      <c r="S51" s="148"/>
      <c r="T51" s="150"/>
      <c r="U51" s="181"/>
      <c r="V51" s="182"/>
      <c r="W51" s="182"/>
      <c r="X51" s="182"/>
      <c r="Y51" s="183"/>
      <c r="Z51" s="145"/>
      <c r="AA51" s="146"/>
      <c r="AB51" s="146"/>
      <c r="AC51" s="146"/>
      <c r="AD51" s="146"/>
      <c r="AE51" s="146"/>
      <c r="AF51" s="146"/>
      <c r="AG51" s="146"/>
      <c r="AH51" s="146"/>
      <c r="AI51" s="147"/>
      <c r="AJ51" s="135">
        <f>S51*U51</f>
        <v>0</v>
      </c>
      <c r="AK51" s="136"/>
      <c r="AL51" s="136"/>
      <c r="AM51" s="136"/>
      <c r="AN51" s="136"/>
      <c r="AO51" s="136"/>
      <c r="AP51" s="136"/>
      <c r="AQ51" s="136"/>
      <c r="AR51" s="136"/>
      <c r="AS51" s="137"/>
      <c r="AT51" s="146"/>
      <c r="AU51" s="146"/>
      <c r="AV51" s="146"/>
      <c r="AW51" s="146"/>
      <c r="AX51" s="146"/>
      <c r="AY51" s="146"/>
      <c r="AZ51" s="146"/>
      <c r="BA51" s="146"/>
      <c r="BB51" s="146"/>
      <c r="BC51" s="147"/>
      <c r="BD51" s="146"/>
      <c r="BE51" s="146"/>
      <c r="BF51" s="146"/>
      <c r="BG51" s="146"/>
      <c r="BH51" s="146"/>
      <c r="BI51" s="146"/>
      <c r="BJ51" s="146"/>
      <c r="BK51" s="146"/>
      <c r="BL51" s="146"/>
      <c r="BM51" s="147"/>
    </row>
    <row r="52" spans="1:65" ht="30" customHeight="1" x14ac:dyDescent="0.2">
      <c r="A52" s="178"/>
      <c r="B52" s="179"/>
      <c r="C52" s="179"/>
      <c r="D52" s="179"/>
      <c r="E52" s="179"/>
      <c r="F52" s="179"/>
      <c r="G52" s="179"/>
      <c r="H52" s="179"/>
      <c r="I52" s="179"/>
      <c r="J52" s="179"/>
      <c r="K52" s="179"/>
      <c r="L52" s="179"/>
      <c r="M52" s="179"/>
      <c r="N52" s="179"/>
      <c r="O52" s="179"/>
      <c r="P52" s="179"/>
      <c r="Q52" s="179"/>
      <c r="R52" s="180"/>
      <c r="S52" s="148"/>
      <c r="T52" s="150"/>
      <c r="U52" s="181"/>
      <c r="V52" s="182"/>
      <c r="W52" s="182"/>
      <c r="X52" s="182"/>
      <c r="Y52" s="183"/>
      <c r="Z52" s="145"/>
      <c r="AA52" s="146"/>
      <c r="AB52" s="146"/>
      <c r="AC52" s="146"/>
      <c r="AD52" s="146"/>
      <c r="AE52" s="146"/>
      <c r="AF52" s="146"/>
      <c r="AG52" s="146"/>
      <c r="AH52" s="146"/>
      <c r="AI52" s="147"/>
      <c r="AJ52" s="135">
        <f t="shared" ref="AJ52:AJ54" si="1">S52*U52</f>
        <v>0</v>
      </c>
      <c r="AK52" s="136"/>
      <c r="AL52" s="136"/>
      <c r="AM52" s="136"/>
      <c r="AN52" s="136"/>
      <c r="AO52" s="136"/>
      <c r="AP52" s="136"/>
      <c r="AQ52" s="136"/>
      <c r="AR52" s="136"/>
      <c r="AS52" s="137"/>
      <c r="AT52" s="146"/>
      <c r="AU52" s="146"/>
      <c r="AV52" s="146"/>
      <c r="AW52" s="146"/>
      <c r="AX52" s="146"/>
      <c r="AY52" s="146"/>
      <c r="AZ52" s="146"/>
      <c r="BA52" s="146"/>
      <c r="BB52" s="146"/>
      <c r="BC52" s="147"/>
      <c r="BD52" s="146"/>
      <c r="BE52" s="146"/>
      <c r="BF52" s="146"/>
      <c r="BG52" s="146"/>
      <c r="BH52" s="146"/>
      <c r="BI52" s="146"/>
      <c r="BJ52" s="146"/>
      <c r="BK52" s="146"/>
      <c r="BL52" s="146"/>
      <c r="BM52" s="147"/>
    </row>
    <row r="53" spans="1:65" ht="30" customHeight="1" x14ac:dyDescent="0.2">
      <c r="A53" s="178"/>
      <c r="B53" s="179"/>
      <c r="C53" s="179"/>
      <c r="D53" s="179"/>
      <c r="E53" s="179"/>
      <c r="F53" s="179"/>
      <c r="G53" s="179"/>
      <c r="H53" s="179"/>
      <c r="I53" s="179"/>
      <c r="J53" s="179"/>
      <c r="K53" s="179"/>
      <c r="L53" s="179"/>
      <c r="M53" s="179"/>
      <c r="N53" s="179"/>
      <c r="O53" s="179"/>
      <c r="P53" s="179"/>
      <c r="Q53" s="179"/>
      <c r="R53" s="180"/>
      <c r="S53" s="148"/>
      <c r="T53" s="150"/>
      <c r="U53" s="181"/>
      <c r="V53" s="182"/>
      <c r="W53" s="182"/>
      <c r="X53" s="182"/>
      <c r="Y53" s="183"/>
      <c r="Z53" s="145"/>
      <c r="AA53" s="146"/>
      <c r="AB53" s="146"/>
      <c r="AC53" s="146"/>
      <c r="AD53" s="146"/>
      <c r="AE53" s="146"/>
      <c r="AF53" s="146"/>
      <c r="AG53" s="146"/>
      <c r="AH53" s="146"/>
      <c r="AI53" s="147"/>
      <c r="AJ53" s="135">
        <f t="shared" si="1"/>
        <v>0</v>
      </c>
      <c r="AK53" s="136"/>
      <c r="AL53" s="136"/>
      <c r="AM53" s="136"/>
      <c r="AN53" s="136"/>
      <c r="AO53" s="136"/>
      <c r="AP53" s="136"/>
      <c r="AQ53" s="136"/>
      <c r="AR53" s="136"/>
      <c r="AS53" s="137"/>
      <c r="AT53" s="146"/>
      <c r="AU53" s="146"/>
      <c r="AV53" s="146"/>
      <c r="AW53" s="146"/>
      <c r="AX53" s="146"/>
      <c r="AY53" s="146"/>
      <c r="AZ53" s="146"/>
      <c r="BA53" s="146"/>
      <c r="BB53" s="146"/>
      <c r="BC53" s="147"/>
      <c r="BD53" s="146"/>
      <c r="BE53" s="146"/>
      <c r="BF53" s="146"/>
      <c r="BG53" s="146"/>
      <c r="BH53" s="146"/>
      <c r="BI53" s="146"/>
      <c r="BJ53" s="146"/>
      <c r="BK53" s="146"/>
      <c r="BL53" s="146"/>
      <c r="BM53" s="147"/>
    </row>
    <row r="54" spans="1:65" ht="30" customHeight="1" x14ac:dyDescent="0.2">
      <c r="A54" s="178"/>
      <c r="B54" s="179"/>
      <c r="C54" s="179"/>
      <c r="D54" s="179"/>
      <c r="E54" s="179"/>
      <c r="F54" s="179"/>
      <c r="G54" s="179"/>
      <c r="H54" s="179"/>
      <c r="I54" s="179"/>
      <c r="J54" s="179"/>
      <c r="K54" s="179"/>
      <c r="L54" s="179"/>
      <c r="M54" s="179"/>
      <c r="N54" s="179"/>
      <c r="O54" s="179"/>
      <c r="P54" s="179"/>
      <c r="Q54" s="179"/>
      <c r="R54" s="180"/>
      <c r="S54" s="148"/>
      <c r="T54" s="150"/>
      <c r="U54" s="181"/>
      <c r="V54" s="182"/>
      <c r="W54" s="182"/>
      <c r="X54" s="182"/>
      <c r="Y54" s="183"/>
      <c r="Z54" s="145"/>
      <c r="AA54" s="146"/>
      <c r="AB54" s="146"/>
      <c r="AC54" s="146"/>
      <c r="AD54" s="146"/>
      <c r="AE54" s="146"/>
      <c r="AF54" s="146"/>
      <c r="AG54" s="146"/>
      <c r="AH54" s="146"/>
      <c r="AI54" s="147"/>
      <c r="AJ54" s="135">
        <f t="shared" si="1"/>
        <v>0</v>
      </c>
      <c r="AK54" s="136"/>
      <c r="AL54" s="136"/>
      <c r="AM54" s="136"/>
      <c r="AN54" s="136"/>
      <c r="AO54" s="136"/>
      <c r="AP54" s="136"/>
      <c r="AQ54" s="136"/>
      <c r="AR54" s="136"/>
      <c r="AS54" s="137"/>
      <c r="AT54" s="146"/>
      <c r="AU54" s="146"/>
      <c r="AV54" s="146"/>
      <c r="AW54" s="146"/>
      <c r="AX54" s="146"/>
      <c r="AY54" s="146"/>
      <c r="AZ54" s="146"/>
      <c r="BA54" s="146"/>
      <c r="BB54" s="146"/>
      <c r="BC54" s="147"/>
      <c r="BD54" s="146"/>
      <c r="BE54" s="146"/>
      <c r="BF54" s="146"/>
      <c r="BG54" s="146"/>
      <c r="BH54" s="146"/>
      <c r="BI54" s="146"/>
      <c r="BJ54" s="146"/>
      <c r="BK54" s="146"/>
      <c r="BL54" s="146"/>
      <c r="BM54" s="147"/>
    </row>
    <row r="55" spans="1:65" ht="30" customHeight="1" thickBot="1" x14ac:dyDescent="0.25">
      <c r="A55" s="178"/>
      <c r="B55" s="179"/>
      <c r="C55" s="179"/>
      <c r="D55" s="179"/>
      <c r="E55" s="179"/>
      <c r="F55" s="179"/>
      <c r="G55" s="179"/>
      <c r="H55" s="179"/>
      <c r="I55" s="179"/>
      <c r="J55" s="179"/>
      <c r="K55" s="179"/>
      <c r="L55" s="179"/>
      <c r="M55" s="179"/>
      <c r="N55" s="179"/>
      <c r="O55" s="179"/>
      <c r="P55" s="179"/>
      <c r="Q55" s="179"/>
      <c r="R55" s="180"/>
      <c r="S55" s="148"/>
      <c r="T55" s="150"/>
      <c r="U55" s="148"/>
      <c r="V55" s="149"/>
      <c r="W55" s="149"/>
      <c r="X55" s="149"/>
      <c r="Y55" s="150"/>
      <c r="Z55" s="145"/>
      <c r="AA55" s="146"/>
      <c r="AB55" s="146"/>
      <c r="AC55" s="146"/>
      <c r="AD55" s="146"/>
      <c r="AE55" s="146"/>
      <c r="AF55" s="146"/>
      <c r="AG55" s="146"/>
      <c r="AH55" s="146"/>
      <c r="AI55" s="147"/>
      <c r="AJ55" s="135">
        <f>S55*U55</f>
        <v>0</v>
      </c>
      <c r="AK55" s="136"/>
      <c r="AL55" s="136"/>
      <c r="AM55" s="136"/>
      <c r="AN55" s="136"/>
      <c r="AO55" s="136"/>
      <c r="AP55" s="136"/>
      <c r="AQ55" s="136"/>
      <c r="AR55" s="136"/>
      <c r="AS55" s="137"/>
      <c r="AT55" s="170"/>
      <c r="AU55" s="170"/>
      <c r="AV55" s="170"/>
      <c r="AW55" s="170"/>
      <c r="AX55" s="170"/>
      <c r="AY55" s="170"/>
      <c r="AZ55" s="170"/>
      <c r="BA55" s="170"/>
      <c r="BB55" s="170"/>
      <c r="BC55" s="171"/>
      <c r="BD55" s="146"/>
      <c r="BE55" s="146"/>
      <c r="BF55" s="146"/>
      <c r="BG55" s="146"/>
      <c r="BH55" s="146"/>
      <c r="BI55" s="146"/>
      <c r="BJ55" s="146"/>
      <c r="BK55" s="146"/>
      <c r="BL55" s="146"/>
      <c r="BM55" s="147"/>
    </row>
    <row r="56" spans="1:65" ht="25.2" customHeight="1" thickBot="1" x14ac:dyDescent="0.25">
      <c r="A56" s="151" t="s">
        <v>2</v>
      </c>
      <c r="B56" s="152"/>
      <c r="C56" s="152"/>
      <c r="D56" s="152"/>
      <c r="E56" s="152"/>
      <c r="F56" s="152"/>
      <c r="G56" s="152"/>
      <c r="H56" s="152"/>
      <c r="I56" s="152"/>
      <c r="J56" s="152"/>
      <c r="K56" s="152"/>
      <c r="L56" s="152"/>
      <c r="M56" s="152"/>
      <c r="N56" s="152"/>
      <c r="O56" s="152"/>
      <c r="P56" s="152"/>
      <c r="Q56" s="152"/>
      <c r="R56" s="152"/>
      <c r="S56" s="152"/>
      <c r="T56" s="152"/>
      <c r="U56" s="152"/>
      <c r="V56" s="152"/>
      <c r="W56" s="152"/>
      <c r="X56" s="152"/>
      <c r="Y56" s="153"/>
      <c r="Z56" s="135"/>
      <c r="AA56" s="136"/>
      <c r="AB56" s="136"/>
      <c r="AC56" s="136"/>
      <c r="AD56" s="136"/>
      <c r="AE56" s="136"/>
      <c r="AF56" s="136"/>
      <c r="AG56" s="136"/>
      <c r="AH56" s="136"/>
      <c r="AI56" s="136"/>
      <c r="AJ56" s="175">
        <f>SUM(AJ51:AS55)</f>
        <v>0</v>
      </c>
      <c r="AK56" s="176"/>
      <c r="AL56" s="176"/>
      <c r="AM56" s="176"/>
      <c r="AN56" s="176"/>
      <c r="AO56" s="176"/>
      <c r="AP56" s="176"/>
      <c r="AQ56" s="176"/>
      <c r="AR56" s="176"/>
      <c r="AS56" s="177"/>
      <c r="AT56" s="136">
        <f>SUM(AT51:BC55)</f>
        <v>0</v>
      </c>
      <c r="AU56" s="136"/>
      <c r="AV56" s="136"/>
      <c r="AW56" s="136"/>
      <c r="AX56" s="136"/>
      <c r="AY56" s="136"/>
      <c r="AZ56" s="136"/>
      <c r="BA56" s="136"/>
      <c r="BB56" s="136"/>
      <c r="BC56" s="137"/>
      <c r="BD56" s="136"/>
      <c r="BE56" s="136"/>
      <c r="BF56" s="136"/>
      <c r="BG56" s="136"/>
      <c r="BH56" s="136"/>
      <c r="BI56" s="136"/>
      <c r="BJ56" s="136"/>
      <c r="BK56" s="136"/>
      <c r="BL56" s="136"/>
      <c r="BM56" s="137"/>
    </row>
    <row r="57" spans="1:65" ht="16.2" customHeight="1" x14ac:dyDescent="0.2"/>
    <row r="58" spans="1:65" ht="18.75" customHeight="1" x14ac:dyDescent="0.2">
      <c r="A58" s="3" t="s">
        <v>95</v>
      </c>
      <c r="B58" s="3"/>
      <c r="BC58" s="4"/>
      <c r="BD58" s="5"/>
    </row>
    <row r="59" spans="1:65" ht="18.75" customHeight="1" x14ac:dyDescent="0.2">
      <c r="A59" s="2" t="s">
        <v>34</v>
      </c>
      <c r="BC59" s="4"/>
    </row>
    <row r="60" spans="1:65" ht="18.75" customHeight="1" x14ac:dyDescent="0.2">
      <c r="A60" s="2" t="s">
        <v>19</v>
      </c>
      <c r="BC60" s="4"/>
      <c r="BM60" s="4" t="s">
        <v>1</v>
      </c>
    </row>
    <row r="61" spans="1:65" ht="24.75" customHeight="1" x14ac:dyDescent="0.2">
      <c r="A61" s="129" t="s">
        <v>11</v>
      </c>
      <c r="B61" s="130"/>
      <c r="C61" s="130"/>
      <c r="D61" s="131"/>
      <c r="E61" s="129" t="s">
        <v>37</v>
      </c>
      <c r="F61" s="130"/>
      <c r="G61" s="130"/>
      <c r="H61" s="130"/>
      <c r="I61" s="130"/>
      <c r="J61" s="130"/>
      <c r="K61" s="130"/>
      <c r="L61" s="130"/>
      <c r="M61" s="130"/>
      <c r="N61" s="130"/>
      <c r="O61" s="130"/>
      <c r="P61" s="130"/>
      <c r="Q61" s="130"/>
      <c r="R61" s="131"/>
      <c r="S61" s="129" t="s">
        <v>20</v>
      </c>
      <c r="T61" s="131"/>
      <c r="U61" s="129" t="s">
        <v>21</v>
      </c>
      <c r="V61" s="130"/>
      <c r="W61" s="130"/>
      <c r="X61" s="130"/>
      <c r="Y61" s="131"/>
      <c r="Z61" s="135" t="s">
        <v>14</v>
      </c>
      <c r="AA61" s="136"/>
      <c r="AB61" s="136"/>
      <c r="AC61" s="136"/>
      <c r="AD61" s="136"/>
      <c r="AE61" s="136"/>
      <c r="AF61" s="136"/>
      <c r="AG61" s="136"/>
      <c r="AH61" s="136"/>
      <c r="AI61" s="136"/>
      <c r="AJ61" s="136"/>
      <c r="AK61" s="136"/>
      <c r="AL61" s="136"/>
      <c r="AM61" s="136"/>
      <c r="AN61" s="136"/>
      <c r="AO61" s="136"/>
      <c r="AP61" s="136"/>
      <c r="AQ61" s="136"/>
      <c r="AR61" s="136"/>
      <c r="AS61" s="137"/>
      <c r="AT61" s="159" t="s">
        <v>26</v>
      </c>
      <c r="AU61" s="160"/>
      <c r="AV61" s="160"/>
      <c r="AW61" s="160"/>
      <c r="AX61" s="160"/>
      <c r="AY61" s="160"/>
      <c r="AZ61" s="160"/>
      <c r="BA61" s="160"/>
      <c r="BB61" s="160"/>
      <c r="BC61" s="161"/>
      <c r="BD61" s="159" t="s">
        <v>24</v>
      </c>
      <c r="BE61" s="160"/>
      <c r="BF61" s="160"/>
      <c r="BG61" s="160"/>
      <c r="BH61" s="160"/>
      <c r="BI61" s="160"/>
      <c r="BJ61" s="160"/>
      <c r="BK61" s="160"/>
      <c r="BL61" s="160"/>
      <c r="BM61" s="161"/>
    </row>
    <row r="62" spans="1:65" ht="30" customHeight="1" x14ac:dyDescent="0.2">
      <c r="A62" s="132"/>
      <c r="B62" s="133"/>
      <c r="C62" s="133"/>
      <c r="D62" s="134"/>
      <c r="E62" s="132"/>
      <c r="F62" s="133"/>
      <c r="G62" s="133"/>
      <c r="H62" s="133"/>
      <c r="I62" s="133"/>
      <c r="J62" s="133"/>
      <c r="K62" s="133"/>
      <c r="L62" s="133"/>
      <c r="M62" s="133"/>
      <c r="N62" s="133"/>
      <c r="O62" s="133"/>
      <c r="P62" s="133"/>
      <c r="Q62" s="133"/>
      <c r="R62" s="134"/>
      <c r="S62" s="132"/>
      <c r="T62" s="134"/>
      <c r="U62" s="132"/>
      <c r="V62" s="133"/>
      <c r="W62" s="133"/>
      <c r="X62" s="133"/>
      <c r="Y62" s="134"/>
      <c r="Z62" s="135" t="s">
        <v>15</v>
      </c>
      <c r="AA62" s="136"/>
      <c r="AB62" s="136"/>
      <c r="AC62" s="136"/>
      <c r="AD62" s="136"/>
      <c r="AE62" s="136"/>
      <c r="AF62" s="136"/>
      <c r="AG62" s="136"/>
      <c r="AH62" s="136"/>
      <c r="AI62" s="137"/>
      <c r="AJ62" s="135" t="s">
        <v>27</v>
      </c>
      <c r="AK62" s="136"/>
      <c r="AL62" s="136"/>
      <c r="AM62" s="136"/>
      <c r="AN62" s="136"/>
      <c r="AO62" s="136"/>
      <c r="AP62" s="136"/>
      <c r="AQ62" s="136"/>
      <c r="AR62" s="136"/>
      <c r="AS62" s="137"/>
      <c r="AT62" s="162"/>
      <c r="AU62" s="163"/>
      <c r="AV62" s="163"/>
      <c r="AW62" s="163"/>
      <c r="AX62" s="163"/>
      <c r="AY62" s="163"/>
      <c r="AZ62" s="163"/>
      <c r="BA62" s="163"/>
      <c r="BB62" s="163"/>
      <c r="BC62" s="164"/>
      <c r="BD62" s="162"/>
      <c r="BE62" s="163"/>
      <c r="BF62" s="163"/>
      <c r="BG62" s="163"/>
      <c r="BH62" s="163"/>
      <c r="BI62" s="163"/>
      <c r="BJ62" s="163"/>
      <c r="BK62" s="163"/>
      <c r="BL62" s="163"/>
      <c r="BM62" s="164"/>
    </row>
    <row r="63" spans="1:65" ht="30" customHeight="1" x14ac:dyDescent="0.2">
      <c r="A63" s="138">
        <v>1</v>
      </c>
      <c r="B63" s="139"/>
      <c r="C63" s="139"/>
      <c r="D63" s="140"/>
      <c r="E63" s="165"/>
      <c r="F63" s="166"/>
      <c r="G63" s="166"/>
      <c r="H63" s="166"/>
      <c r="I63" s="166"/>
      <c r="J63" s="166"/>
      <c r="K63" s="166"/>
      <c r="L63" s="166"/>
      <c r="M63" s="166"/>
      <c r="N63" s="166"/>
      <c r="O63" s="166"/>
      <c r="P63" s="166"/>
      <c r="Q63" s="166"/>
      <c r="R63" s="167"/>
      <c r="S63" s="148"/>
      <c r="T63" s="150"/>
      <c r="U63" s="148"/>
      <c r="V63" s="149"/>
      <c r="W63" s="149"/>
      <c r="X63" s="149"/>
      <c r="Y63" s="150"/>
      <c r="Z63" s="145"/>
      <c r="AA63" s="146"/>
      <c r="AB63" s="146"/>
      <c r="AC63" s="146"/>
      <c r="AD63" s="146"/>
      <c r="AE63" s="146"/>
      <c r="AF63" s="146"/>
      <c r="AG63" s="146"/>
      <c r="AH63" s="146"/>
      <c r="AI63" s="147"/>
      <c r="AJ63" s="135">
        <f>S63*U63</f>
        <v>0</v>
      </c>
      <c r="AK63" s="136"/>
      <c r="AL63" s="136"/>
      <c r="AM63" s="136"/>
      <c r="AN63" s="136"/>
      <c r="AO63" s="136"/>
      <c r="AP63" s="136"/>
      <c r="AQ63" s="136"/>
      <c r="AR63" s="136"/>
      <c r="AS63" s="137"/>
      <c r="AT63" s="146"/>
      <c r="AU63" s="146"/>
      <c r="AV63" s="146"/>
      <c r="AW63" s="146"/>
      <c r="AX63" s="146"/>
      <c r="AY63" s="146"/>
      <c r="AZ63" s="146"/>
      <c r="BA63" s="146"/>
      <c r="BB63" s="146"/>
      <c r="BC63" s="147"/>
      <c r="BD63" s="146"/>
      <c r="BE63" s="146"/>
      <c r="BF63" s="146"/>
      <c r="BG63" s="146"/>
      <c r="BH63" s="146"/>
      <c r="BI63" s="146"/>
      <c r="BJ63" s="146"/>
      <c r="BK63" s="146"/>
      <c r="BL63" s="146"/>
      <c r="BM63" s="147"/>
    </row>
    <row r="64" spans="1:65" ht="30" customHeight="1" thickBot="1" x14ac:dyDescent="0.25">
      <c r="A64" s="138">
        <v>2</v>
      </c>
      <c r="B64" s="139"/>
      <c r="C64" s="139"/>
      <c r="D64" s="140"/>
      <c r="E64" s="165"/>
      <c r="F64" s="166"/>
      <c r="G64" s="166"/>
      <c r="H64" s="166"/>
      <c r="I64" s="166"/>
      <c r="J64" s="166"/>
      <c r="K64" s="166"/>
      <c r="L64" s="166"/>
      <c r="M64" s="166"/>
      <c r="N64" s="166"/>
      <c r="O64" s="166"/>
      <c r="P64" s="166"/>
      <c r="Q64" s="166"/>
      <c r="R64" s="167"/>
      <c r="S64" s="148"/>
      <c r="T64" s="150"/>
      <c r="U64" s="148"/>
      <c r="V64" s="149"/>
      <c r="W64" s="149"/>
      <c r="X64" s="149"/>
      <c r="Y64" s="150"/>
      <c r="Z64" s="145"/>
      <c r="AA64" s="146"/>
      <c r="AB64" s="146"/>
      <c r="AC64" s="146"/>
      <c r="AD64" s="146"/>
      <c r="AE64" s="146"/>
      <c r="AF64" s="146"/>
      <c r="AG64" s="146"/>
      <c r="AH64" s="146"/>
      <c r="AI64" s="147"/>
      <c r="AJ64" s="135">
        <f>S64*U64</f>
        <v>0</v>
      </c>
      <c r="AK64" s="136"/>
      <c r="AL64" s="136"/>
      <c r="AM64" s="136"/>
      <c r="AN64" s="136"/>
      <c r="AO64" s="136"/>
      <c r="AP64" s="136"/>
      <c r="AQ64" s="136"/>
      <c r="AR64" s="136"/>
      <c r="AS64" s="137"/>
      <c r="AT64" s="170"/>
      <c r="AU64" s="170"/>
      <c r="AV64" s="170"/>
      <c r="AW64" s="170"/>
      <c r="AX64" s="170"/>
      <c r="AY64" s="170"/>
      <c r="AZ64" s="170"/>
      <c r="BA64" s="170"/>
      <c r="BB64" s="170"/>
      <c r="BC64" s="171"/>
      <c r="BD64" s="170"/>
      <c r="BE64" s="170"/>
      <c r="BF64" s="170"/>
      <c r="BG64" s="170"/>
      <c r="BH64" s="170"/>
      <c r="BI64" s="170"/>
      <c r="BJ64" s="170"/>
      <c r="BK64" s="170"/>
      <c r="BL64" s="170"/>
      <c r="BM64" s="171"/>
    </row>
    <row r="65" spans="1:65" ht="25.2" customHeight="1" thickBot="1" x14ac:dyDescent="0.25">
      <c r="A65" s="151" t="s">
        <v>2</v>
      </c>
      <c r="B65" s="152"/>
      <c r="C65" s="152"/>
      <c r="D65" s="152"/>
      <c r="E65" s="152"/>
      <c r="F65" s="152"/>
      <c r="G65" s="152"/>
      <c r="H65" s="152"/>
      <c r="I65" s="152"/>
      <c r="J65" s="152"/>
      <c r="K65" s="152"/>
      <c r="L65" s="152"/>
      <c r="M65" s="152"/>
      <c r="N65" s="152"/>
      <c r="O65" s="152"/>
      <c r="P65" s="152"/>
      <c r="Q65" s="152"/>
      <c r="R65" s="152"/>
      <c r="S65" s="152"/>
      <c r="T65" s="152"/>
      <c r="U65" s="152"/>
      <c r="V65" s="152"/>
      <c r="W65" s="152"/>
      <c r="X65" s="152"/>
      <c r="Y65" s="153"/>
      <c r="Z65" s="135"/>
      <c r="AA65" s="136"/>
      <c r="AB65" s="136"/>
      <c r="AC65" s="136"/>
      <c r="AD65" s="136"/>
      <c r="AE65" s="136"/>
      <c r="AF65" s="136"/>
      <c r="AG65" s="136"/>
      <c r="AH65" s="136"/>
      <c r="AI65" s="136"/>
      <c r="AJ65" s="175">
        <f>SUM(AJ63:AS64)</f>
        <v>0</v>
      </c>
      <c r="AK65" s="176"/>
      <c r="AL65" s="176"/>
      <c r="AM65" s="176"/>
      <c r="AN65" s="176"/>
      <c r="AO65" s="176"/>
      <c r="AP65" s="176"/>
      <c r="AQ65" s="176"/>
      <c r="AR65" s="176"/>
      <c r="AS65" s="177"/>
      <c r="AT65" s="137">
        <f t="shared" ref="AT65" si="2">SUM(AT63:BC64)</f>
        <v>0</v>
      </c>
      <c r="AU65" s="184"/>
      <c r="AV65" s="184"/>
      <c r="AW65" s="184"/>
      <c r="AX65" s="184"/>
      <c r="AY65" s="184"/>
      <c r="AZ65" s="184"/>
      <c r="BA65" s="184"/>
      <c r="BB65" s="184"/>
      <c r="BC65" s="184"/>
      <c r="BD65" s="184">
        <f t="shared" ref="BD65" si="3">SUM(BD63:BM64)</f>
        <v>0</v>
      </c>
      <c r="BE65" s="184"/>
      <c r="BF65" s="184"/>
      <c r="BG65" s="184"/>
      <c r="BH65" s="184"/>
      <c r="BI65" s="184"/>
      <c r="BJ65" s="184"/>
      <c r="BK65" s="184"/>
      <c r="BL65" s="184"/>
      <c r="BM65" s="184"/>
    </row>
    <row r="66" spans="1:65" ht="16.2" customHeight="1" x14ac:dyDescent="0.2"/>
    <row r="67" spans="1:65" ht="18" customHeight="1" x14ac:dyDescent="0.2">
      <c r="A67" s="3" t="s">
        <v>96</v>
      </c>
    </row>
    <row r="68" spans="1:65" ht="18.75" customHeight="1" x14ac:dyDescent="0.2">
      <c r="A68" s="2" t="s">
        <v>34</v>
      </c>
      <c r="BC68" s="4"/>
    </row>
    <row r="69" spans="1:65" ht="18.75" customHeight="1" x14ac:dyDescent="0.2">
      <c r="A69" s="2" t="s">
        <v>19</v>
      </c>
      <c r="BC69" s="4"/>
      <c r="BM69" s="4" t="s">
        <v>1</v>
      </c>
    </row>
    <row r="70" spans="1:65" ht="24.75" customHeight="1" x14ac:dyDescent="0.2">
      <c r="A70" s="129" t="s">
        <v>11</v>
      </c>
      <c r="B70" s="130"/>
      <c r="C70" s="130"/>
      <c r="D70" s="131"/>
      <c r="E70" s="129" t="s">
        <v>37</v>
      </c>
      <c r="F70" s="130"/>
      <c r="G70" s="130"/>
      <c r="H70" s="130"/>
      <c r="I70" s="130"/>
      <c r="J70" s="130"/>
      <c r="K70" s="130"/>
      <c r="L70" s="130"/>
      <c r="M70" s="130"/>
      <c r="N70" s="130"/>
      <c r="O70" s="130"/>
      <c r="P70" s="130"/>
      <c r="Q70" s="130"/>
      <c r="R70" s="131"/>
      <c r="S70" s="129" t="s">
        <v>20</v>
      </c>
      <c r="T70" s="131"/>
      <c r="U70" s="129" t="s">
        <v>21</v>
      </c>
      <c r="V70" s="130"/>
      <c r="W70" s="130"/>
      <c r="X70" s="130"/>
      <c r="Y70" s="131"/>
      <c r="Z70" s="135" t="s">
        <v>14</v>
      </c>
      <c r="AA70" s="136"/>
      <c r="AB70" s="136"/>
      <c r="AC70" s="136"/>
      <c r="AD70" s="136"/>
      <c r="AE70" s="136"/>
      <c r="AF70" s="136"/>
      <c r="AG70" s="136"/>
      <c r="AH70" s="136"/>
      <c r="AI70" s="136"/>
      <c r="AJ70" s="136"/>
      <c r="AK70" s="136"/>
      <c r="AL70" s="136"/>
      <c r="AM70" s="136"/>
      <c r="AN70" s="136"/>
      <c r="AO70" s="136"/>
      <c r="AP70" s="136"/>
      <c r="AQ70" s="136"/>
      <c r="AR70" s="136"/>
      <c r="AS70" s="137"/>
      <c r="AT70" s="159" t="s">
        <v>26</v>
      </c>
      <c r="AU70" s="160"/>
      <c r="AV70" s="160"/>
      <c r="AW70" s="160"/>
      <c r="AX70" s="160"/>
      <c r="AY70" s="160"/>
      <c r="AZ70" s="160"/>
      <c r="BA70" s="160"/>
      <c r="BB70" s="160"/>
      <c r="BC70" s="161"/>
      <c r="BD70" s="159" t="s">
        <v>24</v>
      </c>
      <c r="BE70" s="160"/>
      <c r="BF70" s="160"/>
      <c r="BG70" s="160"/>
      <c r="BH70" s="160"/>
      <c r="BI70" s="160"/>
      <c r="BJ70" s="160"/>
      <c r="BK70" s="160"/>
      <c r="BL70" s="160"/>
      <c r="BM70" s="161"/>
    </row>
    <row r="71" spans="1:65" ht="30" customHeight="1" x14ac:dyDescent="0.2">
      <c r="A71" s="132"/>
      <c r="B71" s="133"/>
      <c r="C71" s="133"/>
      <c r="D71" s="134"/>
      <c r="E71" s="132"/>
      <c r="F71" s="133"/>
      <c r="G71" s="133"/>
      <c r="H71" s="133"/>
      <c r="I71" s="133"/>
      <c r="J71" s="133"/>
      <c r="K71" s="133"/>
      <c r="L71" s="133"/>
      <c r="M71" s="133"/>
      <c r="N71" s="133"/>
      <c r="O71" s="133"/>
      <c r="P71" s="133"/>
      <c r="Q71" s="133"/>
      <c r="R71" s="134"/>
      <c r="S71" s="132"/>
      <c r="T71" s="134"/>
      <c r="U71" s="132"/>
      <c r="V71" s="133"/>
      <c r="W71" s="133"/>
      <c r="X71" s="133"/>
      <c r="Y71" s="134"/>
      <c r="Z71" s="135" t="s">
        <v>15</v>
      </c>
      <c r="AA71" s="136"/>
      <c r="AB71" s="136"/>
      <c r="AC71" s="136"/>
      <c r="AD71" s="136"/>
      <c r="AE71" s="136"/>
      <c r="AF71" s="136"/>
      <c r="AG71" s="136"/>
      <c r="AH71" s="136"/>
      <c r="AI71" s="137"/>
      <c r="AJ71" s="135" t="s">
        <v>27</v>
      </c>
      <c r="AK71" s="136"/>
      <c r="AL71" s="136"/>
      <c r="AM71" s="136"/>
      <c r="AN71" s="136"/>
      <c r="AO71" s="136"/>
      <c r="AP71" s="136"/>
      <c r="AQ71" s="136"/>
      <c r="AR71" s="136"/>
      <c r="AS71" s="137"/>
      <c r="AT71" s="162"/>
      <c r="AU71" s="163"/>
      <c r="AV71" s="163"/>
      <c r="AW71" s="163"/>
      <c r="AX71" s="163"/>
      <c r="AY71" s="163"/>
      <c r="AZ71" s="163"/>
      <c r="BA71" s="163"/>
      <c r="BB71" s="163"/>
      <c r="BC71" s="164"/>
      <c r="BD71" s="162"/>
      <c r="BE71" s="163"/>
      <c r="BF71" s="163"/>
      <c r="BG71" s="163"/>
      <c r="BH71" s="163"/>
      <c r="BI71" s="163"/>
      <c r="BJ71" s="163"/>
      <c r="BK71" s="163"/>
      <c r="BL71" s="163"/>
      <c r="BM71" s="164"/>
    </row>
    <row r="72" spans="1:65" ht="30" customHeight="1" x14ac:dyDescent="0.2">
      <c r="A72" s="138">
        <v>1</v>
      </c>
      <c r="B72" s="139"/>
      <c r="C72" s="139"/>
      <c r="D72" s="140"/>
      <c r="E72" s="165"/>
      <c r="F72" s="166"/>
      <c r="G72" s="166"/>
      <c r="H72" s="166"/>
      <c r="I72" s="166"/>
      <c r="J72" s="166"/>
      <c r="K72" s="166"/>
      <c r="L72" s="166"/>
      <c r="M72" s="166"/>
      <c r="N72" s="166"/>
      <c r="O72" s="166"/>
      <c r="P72" s="166"/>
      <c r="Q72" s="166"/>
      <c r="R72" s="167"/>
      <c r="S72" s="148"/>
      <c r="T72" s="150"/>
      <c r="U72" s="148"/>
      <c r="V72" s="149"/>
      <c r="W72" s="149"/>
      <c r="X72" s="149"/>
      <c r="Y72" s="150"/>
      <c r="Z72" s="145"/>
      <c r="AA72" s="146"/>
      <c r="AB72" s="146"/>
      <c r="AC72" s="146"/>
      <c r="AD72" s="146"/>
      <c r="AE72" s="146"/>
      <c r="AF72" s="146"/>
      <c r="AG72" s="146"/>
      <c r="AH72" s="146"/>
      <c r="AI72" s="147"/>
      <c r="AJ72" s="135">
        <f>S72*U72</f>
        <v>0</v>
      </c>
      <c r="AK72" s="136"/>
      <c r="AL72" s="136"/>
      <c r="AM72" s="136"/>
      <c r="AN72" s="136"/>
      <c r="AO72" s="136"/>
      <c r="AP72" s="136"/>
      <c r="AQ72" s="136"/>
      <c r="AR72" s="136"/>
      <c r="AS72" s="137"/>
      <c r="AT72" s="146"/>
      <c r="AU72" s="146"/>
      <c r="AV72" s="146"/>
      <c r="AW72" s="146"/>
      <c r="AX72" s="146"/>
      <c r="AY72" s="146"/>
      <c r="AZ72" s="146"/>
      <c r="BA72" s="146"/>
      <c r="BB72" s="146"/>
      <c r="BC72" s="147"/>
      <c r="BD72" s="146"/>
      <c r="BE72" s="146"/>
      <c r="BF72" s="146"/>
      <c r="BG72" s="146"/>
      <c r="BH72" s="146"/>
      <c r="BI72" s="146"/>
      <c r="BJ72" s="146"/>
      <c r="BK72" s="146"/>
      <c r="BL72" s="146"/>
      <c r="BM72" s="147"/>
    </row>
    <row r="73" spans="1:65" ht="30" customHeight="1" thickBot="1" x14ac:dyDescent="0.25">
      <c r="A73" s="138">
        <v>2</v>
      </c>
      <c r="B73" s="139"/>
      <c r="C73" s="139"/>
      <c r="D73" s="140"/>
      <c r="E73" s="165"/>
      <c r="F73" s="166"/>
      <c r="G73" s="166"/>
      <c r="H73" s="166"/>
      <c r="I73" s="166"/>
      <c r="J73" s="166"/>
      <c r="K73" s="166"/>
      <c r="L73" s="166"/>
      <c r="M73" s="166"/>
      <c r="N73" s="166"/>
      <c r="O73" s="166"/>
      <c r="P73" s="166"/>
      <c r="Q73" s="166"/>
      <c r="R73" s="167"/>
      <c r="S73" s="148"/>
      <c r="T73" s="150"/>
      <c r="U73" s="148"/>
      <c r="V73" s="149"/>
      <c r="W73" s="149"/>
      <c r="X73" s="149"/>
      <c r="Y73" s="150"/>
      <c r="Z73" s="145"/>
      <c r="AA73" s="146"/>
      <c r="AB73" s="146"/>
      <c r="AC73" s="146"/>
      <c r="AD73" s="146"/>
      <c r="AE73" s="146"/>
      <c r="AF73" s="146"/>
      <c r="AG73" s="146"/>
      <c r="AH73" s="146"/>
      <c r="AI73" s="147"/>
      <c r="AJ73" s="135">
        <f>S73*U73</f>
        <v>0</v>
      </c>
      <c r="AK73" s="136"/>
      <c r="AL73" s="136"/>
      <c r="AM73" s="136"/>
      <c r="AN73" s="136"/>
      <c r="AO73" s="136"/>
      <c r="AP73" s="136"/>
      <c r="AQ73" s="136"/>
      <c r="AR73" s="136"/>
      <c r="AS73" s="137"/>
      <c r="AT73" s="146"/>
      <c r="AU73" s="146"/>
      <c r="AV73" s="146"/>
      <c r="AW73" s="146"/>
      <c r="AX73" s="146"/>
      <c r="AY73" s="146"/>
      <c r="AZ73" s="146"/>
      <c r="BA73" s="146"/>
      <c r="BB73" s="146"/>
      <c r="BC73" s="147"/>
      <c r="BD73" s="146"/>
      <c r="BE73" s="146"/>
      <c r="BF73" s="146"/>
      <c r="BG73" s="146"/>
      <c r="BH73" s="146"/>
      <c r="BI73" s="146"/>
      <c r="BJ73" s="146"/>
      <c r="BK73" s="146"/>
      <c r="BL73" s="146"/>
      <c r="BM73" s="147"/>
    </row>
    <row r="74" spans="1:65" ht="25.2" customHeight="1" thickBot="1" x14ac:dyDescent="0.25">
      <c r="A74" s="151" t="s">
        <v>2</v>
      </c>
      <c r="B74" s="152"/>
      <c r="C74" s="152"/>
      <c r="D74" s="152"/>
      <c r="E74" s="152"/>
      <c r="F74" s="152"/>
      <c r="G74" s="152"/>
      <c r="H74" s="152"/>
      <c r="I74" s="152"/>
      <c r="J74" s="152"/>
      <c r="K74" s="152"/>
      <c r="L74" s="152"/>
      <c r="M74" s="152"/>
      <c r="N74" s="152"/>
      <c r="O74" s="152"/>
      <c r="P74" s="152"/>
      <c r="Q74" s="152"/>
      <c r="R74" s="152"/>
      <c r="S74" s="152"/>
      <c r="T74" s="152"/>
      <c r="U74" s="152"/>
      <c r="V74" s="152"/>
      <c r="W74" s="152"/>
      <c r="X74" s="152"/>
      <c r="Y74" s="153"/>
      <c r="Z74" s="135"/>
      <c r="AA74" s="136"/>
      <c r="AB74" s="136"/>
      <c r="AC74" s="136"/>
      <c r="AD74" s="136"/>
      <c r="AE74" s="136"/>
      <c r="AF74" s="136"/>
      <c r="AG74" s="136"/>
      <c r="AH74" s="136"/>
      <c r="AI74" s="136"/>
      <c r="AJ74" s="175">
        <f>SUM(AJ72:AS73)</f>
        <v>0</v>
      </c>
      <c r="AK74" s="176"/>
      <c r="AL74" s="176"/>
      <c r="AM74" s="176"/>
      <c r="AN74" s="176"/>
      <c r="AO74" s="176"/>
      <c r="AP74" s="176"/>
      <c r="AQ74" s="176"/>
      <c r="AR74" s="176"/>
      <c r="AS74" s="177"/>
      <c r="AT74" s="136"/>
      <c r="AU74" s="136"/>
      <c r="AV74" s="136"/>
      <c r="AW74" s="136"/>
      <c r="AX74" s="136"/>
      <c r="AY74" s="136"/>
      <c r="AZ74" s="136"/>
      <c r="BA74" s="136"/>
      <c r="BB74" s="136"/>
      <c r="BC74" s="137"/>
      <c r="BD74" s="135"/>
      <c r="BE74" s="136"/>
      <c r="BF74" s="136"/>
      <c r="BG74" s="136"/>
      <c r="BH74" s="136"/>
      <c r="BI74" s="136"/>
      <c r="BJ74" s="136"/>
      <c r="BK74" s="136"/>
      <c r="BL74" s="136"/>
      <c r="BM74" s="137"/>
    </row>
  </sheetData>
  <mergeCells count="250">
    <mergeCell ref="AT74:BC74"/>
    <mergeCell ref="BD74:BM74"/>
    <mergeCell ref="AT72:BC72"/>
    <mergeCell ref="BD72:BM72"/>
    <mergeCell ref="A73:D73"/>
    <mergeCell ref="E73:R73"/>
    <mergeCell ref="S73:T73"/>
    <mergeCell ref="U73:Y73"/>
    <mergeCell ref="Z73:AI73"/>
    <mergeCell ref="AJ73:AS73"/>
    <mergeCell ref="AT73:BC73"/>
    <mergeCell ref="BD73:BM73"/>
    <mergeCell ref="A72:D72"/>
    <mergeCell ref="E72:R72"/>
    <mergeCell ref="S72:T72"/>
    <mergeCell ref="U72:Y72"/>
    <mergeCell ref="Z72:AI72"/>
    <mergeCell ref="AJ72:AS72"/>
    <mergeCell ref="A74:Y74"/>
    <mergeCell ref="Z74:AI74"/>
    <mergeCell ref="AJ74:AS74"/>
    <mergeCell ref="A70:D71"/>
    <mergeCell ref="E70:R71"/>
    <mergeCell ref="S70:T71"/>
    <mergeCell ref="U70:Y71"/>
    <mergeCell ref="Z70:AS70"/>
    <mergeCell ref="AT70:BC71"/>
    <mergeCell ref="BD70:BM71"/>
    <mergeCell ref="Z71:AI71"/>
    <mergeCell ref="AJ71:AS71"/>
    <mergeCell ref="A64:D64"/>
    <mergeCell ref="E64:R64"/>
    <mergeCell ref="S64:T64"/>
    <mergeCell ref="U64:Y64"/>
    <mergeCell ref="Z64:AI64"/>
    <mergeCell ref="AJ64:AS64"/>
    <mergeCell ref="AT64:BC64"/>
    <mergeCell ref="BD64:BM64"/>
    <mergeCell ref="A65:Y65"/>
    <mergeCell ref="Z65:AI65"/>
    <mergeCell ref="AJ65:AS65"/>
    <mergeCell ref="AT65:BC65"/>
    <mergeCell ref="BD65:BM65"/>
    <mergeCell ref="BD61:BM62"/>
    <mergeCell ref="Z62:AI62"/>
    <mergeCell ref="AJ62:AS62"/>
    <mergeCell ref="A63:D63"/>
    <mergeCell ref="E63:R63"/>
    <mergeCell ref="S63:T63"/>
    <mergeCell ref="U63:Y63"/>
    <mergeCell ref="Z63:AI63"/>
    <mergeCell ref="AJ63:AS63"/>
    <mergeCell ref="AT63:BC63"/>
    <mergeCell ref="A61:D62"/>
    <mergeCell ref="E61:R62"/>
    <mergeCell ref="S61:T62"/>
    <mergeCell ref="U61:Y62"/>
    <mergeCell ref="Z61:AS61"/>
    <mergeCell ref="AT61:BC62"/>
    <mergeCell ref="BD63:BM63"/>
    <mergeCell ref="BD55:BM55"/>
    <mergeCell ref="A56:Y56"/>
    <mergeCell ref="Z56:AI56"/>
    <mergeCell ref="AJ56:AS56"/>
    <mergeCell ref="AT56:BC56"/>
    <mergeCell ref="BD56:BM56"/>
    <mergeCell ref="A55:R55"/>
    <mergeCell ref="S55:T55"/>
    <mergeCell ref="U55:Y55"/>
    <mergeCell ref="Z55:AI55"/>
    <mergeCell ref="AJ55:AS55"/>
    <mergeCell ref="AT55:BC55"/>
    <mergeCell ref="BD53:BM53"/>
    <mergeCell ref="A54:R54"/>
    <mergeCell ref="S54:T54"/>
    <mergeCell ref="U54:Y54"/>
    <mergeCell ref="Z54:AI54"/>
    <mergeCell ref="AJ54:AS54"/>
    <mergeCell ref="AT54:BC54"/>
    <mergeCell ref="BD54:BM54"/>
    <mergeCell ref="A53:R53"/>
    <mergeCell ref="S53:T53"/>
    <mergeCell ref="U53:Y53"/>
    <mergeCell ref="Z53:AI53"/>
    <mergeCell ref="AJ53:AS53"/>
    <mergeCell ref="AT53:BC53"/>
    <mergeCell ref="BD51:BM51"/>
    <mergeCell ref="A52:R52"/>
    <mergeCell ref="S52:T52"/>
    <mergeCell ref="U52:Y52"/>
    <mergeCell ref="Z52:AI52"/>
    <mergeCell ref="AJ52:AS52"/>
    <mergeCell ref="AT52:BC52"/>
    <mergeCell ref="BD52:BM52"/>
    <mergeCell ref="A51:R51"/>
    <mergeCell ref="S51:T51"/>
    <mergeCell ref="U51:Y51"/>
    <mergeCell ref="Z51:AI51"/>
    <mergeCell ref="AJ51:AS51"/>
    <mergeCell ref="AT51:BC51"/>
    <mergeCell ref="A49:R50"/>
    <mergeCell ref="S49:T50"/>
    <mergeCell ref="U49:Y50"/>
    <mergeCell ref="Z49:AS49"/>
    <mergeCell ref="AT49:BC50"/>
    <mergeCell ref="BD49:BM50"/>
    <mergeCell ref="Z50:AI50"/>
    <mergeCell ref="AJ50:AS50"/>
    <mergeCell ref="BD42:BM42"/>
    <mergeCell ref="A43:Y43"/>
    <mergeCell ref="Z43:AI43"/>
    <mergeCell ref="AJ43:AS43"/>
    <mergeCell ref="AT43:BC43"/>
    <mergeCell ref="BD43:BM43"/>
    <mergeCell ref="A42:R42"/>
    <mergeCell ref="S42:T42"/>
    <mergeCell ref="U42:Y42"/>
    <mergeCell ref="Z42:AI42"/>
    <mergeCell ref="AJ42:AS42"/>
    <mergeCell ref="AT42:BC42"/>
    <mergeCell ref="BD40:BM40"/>
    <mergeCell ref="A41:R41"/>
    <mergeCell ref="S41:T41"/>
    <mergeCell ref="U41:Y41"/>
    <mergeCell ref="Z41:AI41"/>
    <mergeCell ref="AJ41:AS41"/>
    <mergeCell ref="AT41:BC41"/>
    <mergeCell ref="BD41:BM41"/>
    <mergeCell ref="A40:R40"/>
    <mergeCell ref="S40:T40"/>
    <mergeCell ref="U40:Y40"/>
    <mergeCell ref="Z40:AI40"/>
    <mergeCell ref="AJ40:AS40"/>
    <mergeCell ref="AT40:BC40"/>
    <mergeCell ref="BD38:BM38"/>
    <mergeCell ref="A39:R39"/>
    <mergeCell ref="S39:T39"/>
    <mergeCell ref="U39:Y39"/>
    <mergeCell ref="Z39:AI39"/>
    <mergeCell ref="AJ39:AS39"/>
    <mergeCell ref="AT39:BC39"/>
    <mergeCell ref="BD39:BM39"/>
    <mergeCell ref="A38:R38"/>
    <mergeCell ref="S38:T38"/>
    <mergeCell ref="U38:Y38"/>
    <mergeCell ref="Z38:AI38"/>
    <mergeCell ref="AJ38:AS38"/>
    <mergeCell ref="AT38:BC38"/>
    <mergeCell ref="A35:R35"/>
    <mergeCell ref="S35:T35"/>
    <mergeCell ref="U35:Y35"/>
    <mergeCell ref="Z35:AI35"/>
    <mergeCell ref="AJ35:AS35"/>
    <mergeCell ref="AT35:BC35"/>
    <mergeCell ref="BD35:BM35"/>
    <mergeCell ref="BD36:BM36"/>
    <mergeCell ref="A37:R37"/>
    <mergeCell ref="S37:T37"/>
    <mergeCell ref="U37:Y37"/>
    <mergeCell ref="Z37:AI37"/>
    <mergeCell ref="AJ37:AS37"/>
    <mergeCell ref="AT37:BC37"/>
    <mergeCell ref="BD37:BM37"/>
    <mergeCell ref="A36:R36"/>
    <mergeCell ref="S36:T36"/>
    <mergeCell ref="U36:Y36"/>
    <mergeCell ref="Z36:AI36"/>
    <mergeCell ref="AJ36:AS36"/>
    <mergeCell ref="AT36:BC36"/>
    <mergeCell ref="A27:Y27"/>
    <mergeCell ref="Z27:AI27"/>
    <mergeCell ref="AJ27:AS27"/>
    <mergeCell ref="AT27:BC27"/>
    <mergeCell ref="BD27:BM27"/>
    <mergeCell ref="A33:R34"/>
    <mergeCell ref="S33:T34"/>
    <mergeCell ref="U33:Y34"/>
    <mergeCell ref="Z33:AS33"/>
    <mergeCell ref="AT33:BC34"/>
    <mergeCell ref="BD33:BM34"/>
    <mergeCell ref="Z34:AI34"/>
    <mergeCell ref="AJ34:AS34"/>
    <mergeCell ref="AT25:BC25"/>
    <mergeCell ref="BD25:BM25"/>
    <mergeCell ref="A26:D26"/>
    <mergeCell ref="E26:Y26"/>
    <mergeCell ref="Z26:AI26"/>
    <mergeCell ref="AJ26:AS26"/>
    <mergeCell ref="AT26:BC26"/>
    <mergeCell ref="BD26:BM26"/>
    <mergeCell ref="Z24:AI24"/>
    <mergeCell ref="AJ24:AS24"/>
    <mergeCell ref="A25:D25"/>
    <mergeCell ref="E25:Y25"/>
    <mergeCell ref="Z25:AI25"/>
    <mergeCell ref="AJ25:AS25"/>
    <mergeCell ref="A18:Y18"/>
    <mergeCell ref="Z18:AI18"/>
    <mergeCell ref="AJ18:AS18"/>
    <mergeCell ref="AT18:BC18"/>
    <mergeCell ref="BD18:BM18"/>
    <mergeCell ref="A23:D24"/>
    <mergeCell ref="E23:Y24"/>
    <mergeCell ref="Z23:AS23"/>
    <mergeCell ref="AT23:BC24"/>
    <mergeCell ref="BD23:BM24"/>
    <mergeCell ref="AT16:BC16"/>
    <mergeCell ref="BD16:BM16"/>
    <mergeCell ref="A17:D17"/>
    <mergeCell ref="E17:Y17"/>
    <mergeCell ref="Z17:AI17"/>
    <mergeCell ref="AJ17:AS17"/>
    <mergeCell ref="AT17:BC17"/>
    <mergeCell ref="BD17:BM17"/>
    <mergeCell ref="Z15:AI15"/>
    <mergeCell ref="AJ15:AS15"/>
    <mergeCell ref="A16:D16"/>
    <mergeCell ref="E16:Y16"/>
    <mergeCell ref="Z16:AI16"/>
    <mergeCell ref="AJ16:AS16"/>
    <mergeCell ref="A9:Y9"/>
    <mergeCell ref="Z9:AI9"/>
    <mergeCell ref="AJ9:AS9"/>
    <mergeCell ref="AT9:BC9"/>
    <mergeCell ref="BD9:BM9"/>
    <mergeCell ref="A14:D15"/>
    <mergeCell ref="E14:Y15"/>
    <mergeCell ref="Z14:AS14"/>
    <mergeCell ref="AT14:BC15"/>
    <mergeCell ref="BD14:BM15"/>
    <mergeCell ref="A1:BD1"/>
    <mergeCell ref="A5:D6"/>
    <mergeCell ref="E5:Y6"/>
    <mergeCell ref="Z5:AS5"/>
    <mergeCell ref="AT5:BC6"/>
    <mergeCell ref="BD5:BM6"/>
    <mergeCell ref="Z6:AI6"/>
    <mergeCell ref="AJ6:AS6"/>
    <mergeCell ref="A8:D8"/>
    <mergeCell ref="E8:Y8"/>
    <mergeCell ref="Z8:AI8"/>
    <mergeCell ref="AJ8:AS8"/>
    <mergeCell ref="AT8:BC8"/>
    <mergeCell ref="BD8:BM8"/>
    <mergeCell ref="A7:D7"/>
    <mergeCell ref="E7:Y7"/>
    <mergeCell ref="Z7:AI7"/>
    <mergeCell ref="AJ7:AS7"/>
    <mergeCell ref="AT7:BC7"/>
    <mergeCell ref="BD7:BM7"/>
  </mergeCells>
  <phoneticPr fontId="1"/>
  <printOptions horizontalCentered="1"/>
  <pageMargins left="0.82677165354330717" right="0.86614173228346458" top="0.55118110236220474" bottom="0.47244094488188981" header="0.51181102362204722" footer="0.19685039370078741"/>
  <pageSetup paperSize="9" scale="72" firstPageNumber="4" fitToHeight="0" orientation="portrait" useFirstPageNumber="1" copies="4" r:id="rId1"/>
  <headerFooter alignWithMargins="0"/>
  <rowBreaks count="2" manualBreakCount="2">
    <brk id="28" max="16383" man="1"/>
    <brk id="5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M79"/>
  <sheetViews>
    <sheetView showZeros="0" view="pageBreakPreview" zoomScaleNormal="70" zoomScaleSheetLayoutView="100" workbookViewId="0">
      <selection activeCell="AI13" sqref="AI13:AS13"/>
    </sheetView>
  </sheetViews>
  <sheetFormatPr defaultColWidth="1.6640625" defaultRowHeight="18" customHeight="1" x14ac:dyDescent="0.2"/>
  <cols>
    <col min="1" max="5" width="1.6640625" style="2"/>
    <col min="6" max="6" width="3.77734375" style="2" customWidth="1"/>
    <col min="7" max="10" width="1.6640625" style="2"/>
    <col min="11" max="11" width="3.21875" style="2" customWidth="1"/>
    <col min="12" max="14" width="1.6640625" style="2"/>
    <col min="15" max="15" width="1.33203125" style="2" customWidth="1"/>
    <col min="16" max="16" width="1.6640625" style="2"/>
    <col min="17" max="17" width="1.21875" style="2" customWidth="1"/>
    <col min="18" max="18" width="1.6640625" style="2"/>
    <col min="19" max="20" width="3.77734375" style="2" customWidth="1"/>
    <col min="21" max="24" width="2.21875" style="2" customWidth="1"/>
    <col min="25" max="25" width="2.33203125" style="2" customWidth="1"/>
    <col min="26" max="261" width="1.6640625" style="2"/>
    <col min="262" max="262" width="3.77734375" style="2" customWidth="1"/>
    <col min="263" max="266" width="1.6640625" style="2"/>
    <col min="267" max="267" width="3.21875" style="2" customWidth="1"/>
    <col min="268" max="270" width="1.6640625" style="2"/>
    <col min="271" max="271" width="1.33203125" style="2" customWidth="1"/>
    <col min="272" max="272" width="1.6640625" style="2"/>
    <col min="273" max="273" width="1.21875" style="2" customWidth="1"/>
    <col min="274" max="274" width="1.6640625" style="2"/>
    <col min="275" max="276" width="3.21875" style="2" customWidth="1"/>
    <col min="277" max="279" width="1.6640625" style="2"/>
    <col min="280" max="280" width="0.77734375" style="2" customWidth="1"/>
    <col min="281" max="517" width="1.6640625" style="2"/>
    <col min="518" max="518" width="3.77734375" style="2" customWidth="1"/>
    <col min="519" max="522" width="1.6640625" style="2"/>
    <col min="523" max="523" width="3.21875" style="2" customWidth="1"/>
    <col min="524" max="526" width="1.6640625" style="2"/>
    <col min="527" max="527" width="1.33203125" style="2" customWidth="1"/>
    <col min="528" max="528" width="1.6640625" style="2"/>
    <col min="529" max="529" width="1.21875" style="2" customWidth="1"/>
    <col min="530" max="530" width="1.6640625" style="2"/>
    <col min="531" max="532" width="3.21875" style="2" customWidth="1"/>
    <col min="533" max="535" width="1.6640625" style="2"/>
    <col min="536" max="536" width="0.77734375" style="2" customWidth="1"/>
    <col min="537" max="773" width="1.6640625" style="2"/>
    <col min="774" max="774" width="3.77734375" style="2" customWidth="1"/>
    <col min="775" max="778" width="1.6640625" style="2"/>
    <col min="779" max="779" width="3.21875" style="2" customWidth="1"/>
    <col min="780" max="782" width="1.6640625" style="2"/>
    <col min="783" max="783" width="1.33203125" style="2" customWidth="1"/>
    <col min="784" max="784" width="1.6640625" style="2"/>
    <col min="785" max="785" width="1.21875" style="2" customWidth="1"/>
    <col min="786" max="786" width="1.6640625" style="2"/>
    <col min="787" max="788" width="3.21875" style="2" customWidth="1"/>
    <col min="789" max="791" width="1.6640625" style="2"/>
    <col min="792" max="792" width="0.77734375" style="2" customWidth="1"/>
    <col min="793" max="1029" width="1.6640625" style="2"/>
    <col min="1030" max="1030" width="3.77734375" style="2" customWidth="1"/>
    <col min="1031" max="1034" width="1.6640625" style="2"/>
    <col min="1035" max="1035" width="3.21875" style="2" customWidth="1"/>
    <col min="1036" max="1038" width="1.6640625" style="2"/>
    <col min="1039" max="1039" width="1.33203125" style="2" customWidth="1"/>
    <col min="1040" max="1040" width="1.6640625" style="2"/>
    <col min="1041" max="1041" width="1.21875" style="2" customWidth="1"/>
    <col min="1042" max="1042" width="1.6640625" style="2"/>
    <col min="1043" max="1044" width="3.21875" style="2" customWidth="1"/>
    <col min="1045" max="1047" width="1.6640625" style="2"/>
    <col min="1048" max="1048" width="0.77734375" style="2" customWidth="1"/>
    <col min="1049" max="1285" width="1.6640625" style="2"/>
    <col min="1286" max="1286" width="3.77734375" style="2" customWidth="1"/>
    <col min="1287" max="1290" width="1.6640625" style="2"/>
    <col min="1291" max="1291" width="3.21875" style="2" customWidth="1"/>
    <col min="1292" max="1294" width="1.6640625" style="2"/>
    <col min="1295" max="1295" width="1.33203125" style="2" customWidth="1"/>
    <col min="1296" max="1296" width="1.6640625" style="2"/>
    <col min="1297" max="1297" width="1.21875" style="2" customWidth="1"/>
    <col min="1298" max="1298" width="1.6640625" style="2"/>
    <col min="1299" max="1300" width="3.21875" style="2" customWidth="1"/>
    <col min="1301" max="1303" width="1.6640625" style="2"/>
    <col min="1304" max="1304" width="0.77734375" style="2" customWidth="1"/>
    <col min="1305" max="1541" width="1.6640625" style="2"/>
    <col min="1542" max="1542" width="3.77734375" style="2" customWidth="1"/>
    <col min="1543" max="1546" width="1.6640625" style="2"/>
    <col min="1547" max="1547" width="3.21875" style="2" customWidth="1"/>
    <col min="1548" max="1550" width="1.6640625" style="2"/>
    <col min="1551" max="1551" width="1.33203125" style="2" customWidth="1"/>
    <col min="1552" max="1552" width="1.6640625" style="2"/>
    <col min="1553" max="1553" width="1.21875" style="2" customWidth="1"/>
    <col min="1554" max="1554" width="1.6640625" style="2"/>
    <col min="1555" max="1556" width="3.21875" style="2" customWidth="1"/>
    <col min="1557" max="1559" width="1.6640625" style="2"/>
    <col min="1560" max="1560" width="0.77734375" style="2" customWidth="1"/>
    <col min="1561" max="1797" width="1.6640625" style="2"/>
    <col min="1798" max="1798" width="3.77734375" style="2" customWidth="1"/>
    <col min="1799" max="1802" width="1.6640625" style="2"/>
    <col min="1803" max="1803" width="3.21875" style="2" customWidth="1"/>
    <col min="1804" max="1806" width="1.6640625" style="2"/>
    <col min="1807" max="1807" width="1.33203125" style="2" customWidth="1"/>
    <col min="1808" max="1808" width="1.6640625" style="2"/>
    <col min="1809" max="1809" width="1.21875" style="2" customWidth="1"/>
    <col min="1810" max="1810" width="1.6640625" style="2"/>
    <col min="1811" max="1812" width="3.21875" style="2" customWidth="1"/>
    <col min="1813" max="1815" width="1.6640625" style="2"/>
    <col min="1816" max="1816" width="0.77734375" style="2" customWidth="1"/>
    <col min="1817" max="2053" width="1.6640625" style="2"/>
    <col min="2054" max="2054" width="3.77734375" style="2" customWidth="1"/>
    <col min="2055" max="2058" width="1.6640625" style="2"/>
    <col min="2059" max="2059" width="3.21875" style="2" customWidth="1"/>
    <col min="2060" max="2062" width="1.6640625" style="2"/>
    <col min="2063" max="2063" width="1.33203125" style="2" customWidth="1"/>
    <col min="2064" max="2064" width="1.6640625" style="2"/>
    <col min="2065" max="2065" width="1.21875" style="2" customWidth="1"/>
    <col min="2066" max="2066" width="1.6640625" style="2"/>
    <col min="2067" max="2068" width="3.21875" style="2" customWidth="1"/>
    <col min="2069" max="2071" width="1.6640625" style="2"/>
    <col min="2072" max="2072" width="0.77734375" style="2" customWidth="1"/>
    <col min="2073" max="2309" width="1.6640625" style="2"/>
    <col min="2310" max="2310" width="3.77734375" style="2" customWidth="1"/>
    <col min="2311" max="2314" width="1.6640625" style="2"/>
    <col min="2315" max="2315" width="3.21875" style="2" customWidth="1"/>
    <col min="2316" max="2318" width="1.6640625" style="2"/>
    <col min="2319" max="2319" width="1.33203125" style="2" customWidth="1"/>
    <col min="2320" max="2320" width="1.6640625" style="2"/>
    <col min="2321" max="2321" width="1.21875" style="2" customWidth="1"/>
    <col min="2322" max="2322" width="1.6640625" style="2"/>
    <col min="2323" max="2324" width="3.21875" style="2" customWidth="1"/>
    <col min="2325" max="2327" width="1.6640625" style="2"/>
    <col min="2328" max="2328" width="0.77734375" style="2" customWidth="1"/>
    <col min="2329" max="2565" width="1.6640625" style="2"/>
    <col min="2566" max="2566" width="3.77734375" style="2" customWidth="1"/>
    <col min="2567" max="2570" width="1.6640625" style="2"/>
    <col min="2571" max="2571" width="3.21875" style="2" customWidth="1"/>
    <col min="2572" max="2574" width="1.6640625" style="2"/>
    <col min="2575" max="2575" width="1.33203125" style="2" customWidth="1"/>
    <col min="2576" max="2576" width="1.6640625" style="2"/>
    <col min="2577" max="2577" width="1.21875" style="2" customWidth="1"/>
    <col min="2578" max="2578" width="1.6640625" style="2"/>
    <col min="2579" max="2580" width="3.21875" style="2" customWidth="1"/>
    <col min="2581" max="2583" width="1.6640625" style="2"/>
    <col min="2584" max="2584" width="0.77734375" style="2" customWidth="1"/>
    <col min="2585" max="2821" width="1.6640625" style="2"/>
    <col min="2822" max="2822" width="3.77734375" style="2" customWidth="1"/>
    <col min="2823" max="2826" width="1.6640625" style="2"/>
    <col min="2827" max="2827" width="3.21875" style="2" customWidth="1"/>
    <col min="2828" max="2830" width="1.6640625" style="2"/>
    <col min="2831" max="2831" width="1.33203125" style="2" customWidth="1"/>
    <col min="2832" max="2832" width="1.6640625" style="2"/>
    <col min="2833" max="2833" width="1.21875" style="2" customWidth="1"/>
    <col min="2834" max="2834" width="1.6640625" style="2"/>
    <col min="2835" max="2836" width="3.21875" style="2" customWidth="1"/>
    <col min="2837" max="2839" width="1.6640625" style="2"/>
    <col min="2840" max="2840" width="0.77734375" style="2" customWidth="1"/>
    <col min="2841" max="3077" width="1.6640625" style="2"/>
    <col min="3078" max="3078" width="3.77734375" style="2" customWidth="1"/>
    <col min="3079" max="3082" width="1.6640625" style="2"/>
    <col min="3083" max="3083" width="3.21875" style="2" customWidth="1"/>
    <col min="3084" max="3086" width="1.6640625" style="2"/>
    <col min="3087" max="3087" width="1.33203125" style="2" customWidth="1"/>
    <col min="3088" max="3088" width="1.6640625" style="2"/>
    <col min="3089" max="3089" width="1.21875" style="2" customWidth="1"/>
    <col min="3090" max="3090" width="1.6640625" style="2"/>
    <col min="3091" max="3092" width="3.21875" style="2" customWidth="1"/>
    <col min="3093" max="3095" width="1.6640625" style="2"/>
    <col min="3096" max="3096" width="0.77734375" style="2" customWidth="1"/>
    <col min="3097" max="3333" width="1.6640625" style="2"/>
    <col min="3334" max="3334" width="3.77734375" style="2" customWidth="1"/>
    <col min="3335" max="3338" width="1.6640625" style="2"/>
    <col min="3339" max="3339" width="3.21875" style="2" customWidth="1"/>
    <col min="3340" max="3342" width="1.6640625" style="2"/>
    <col min="3343" max="3343" width="1.33203125" style="2" customWidth="1"/>
    <col min="3344" max="3344" width="1.6640625" style="2"/>
    <col min="3345" max="3345" width="1.21875" style="2" customWidth="1"/>
    <col min="3346" max="3346" width="1.6640625" style="2"/>
    <col min="3347" max="3348" width="3.21875" style="2" customWidth="1"/>
    <col min="3349" max="3351" width="1.6640625" style="2"/>
    <col min="3352" max="3352" width="0.77734375" style="2" customWidth="1"/>
    <col min="3353" max="3589" width="1.6640625" style="2"/>
    <col min="3590" max="3590" width="3.77734375" style="2" customWidth="1"/>
    <col min="3591" max="3594" width="1.6640625" style="2"/>
    <col min="3595" max="3595" width="3.21875" style="2" customWidth="1"/>
    <col min="3596" max="3598" width="1.6640625" style="2"/>
    <col min="3599" max="3599" width="1.33203125" style="2" customWidth="1"/>
    <col min="3600" max="3600" width="1.6640625" style="2"/>
    <col min="3601" max="3601" width="1.21875" style="2" customWidth="1"/>
    <col min="3602" max="3602" width="1.6640625" style="2"/>
    <col min="3603" max="3604" width="3.21875" style="2" customWidth="1"/>
    <col min="3605" max="3607" width="1.6640625" style="2"/>
    <col min="3608" max="3608" width="0.77734375" style="2" customWidth="1"/>
    <col min="3609" max="3845" width="1.6640625" style="2"/>
    <col min="3846" max="3846" width="3.77734375" style="2" customWidth="1"/>
    <col min="3847" max="3850" width="1.6640625" style="2"/>
    <col min="3851" max="3851" width="3.21875" style="2" customWidth="1"/>
    <col min="3852" max="3854" width="1.6640625" style="2"/>
    <col min="3855" max="3855" width="1.33203125" style="2" customWidth="1"/>
    <col min="3856" max="3856" width="1.6640625" style="2"/>
    <col min="3857" max="3857" width="1.21875" style="2" customWidth="1"/>
    <col min="3858" max="3858" width="1.6640625" style="2"/>
    <col min="3859" max="3860" width="3.21875" style="2" customWidth="1"/>
    <col min="3861" max="3863" width="1.6640625" style="2"/>
    <col min="3864" max="3864" width="0.77734375" style="2" customWidth="1"/>
    <col min="3865" max="4101" width="1.6640625" style="2"/>
    <col min="4102" max="4102" width="3.77734375" style="2" customWidth="1"/>
    <col min="4103" max="4106" width="1.6640625" style="2"/>
    <col min="4107" max="4107" width="3.21875" style="2" customWidth="1"/>
    <col min="4108" max="4110" width="1.6640625" style="2"/>
    <col min="4111" max="4111" width="1.33203125" style="2" customWidth="1"/>
    <col min="4112" max="4112" width="1.6640625" style="2"/>
    <col min="4113" max="4113" width="1.21875" style="2" customWidth="1"/>
    <col min="4114" max="4114" width="1.6640625" style="2"/>
    <col min="4115" max="4116" width="3.21875" style="2" customWidth="1"/>
    <col min="4117" max="4119" width="1.6640625" style="2"/>
    <col min="4120" max="4120" width="0.77734375" style="2" customWidth="1"/>
    <col min="4121" max="4357" width="1.6640625" style="2"/>
    <col min="4358" max="4358" width="3.77734375" style="2" customWidth="1"/>
    <col min="4359" max="4362" width="1.6640625" style="2"/>
    <col min="4363" max="4363" width="3.21875" style="2" customWidth="1"/>
    <col min="4364" max="4366" width="1.6640625" style="2"/>
    <col min="4367" max="4367" width="1.33203125" style="2" customWidth="1"/>
    <col min="4368" max="4368" width="1.6640625" style="2"/>
    <col min="4369" max="4369" width="1.21875" style="2" customWidth="1"/>
    <col min="4370" max="4370" width="1.6640625" style="2"/>
    <col min="4371" max="4372" width="3.21875" style="2" customWidth="1"/>
    <col min="4373" max="4375" width="1.6640625" style="2"/>
    <col min="4376" max="4376" width="0.77734375" style="2" customWidth="1"/>
    <col min="4377" max="4613" width="1.6640625" style="2"/>
    <col min="4614" max="4614" width="3.77734375" style="2" customWidth="1"/>
    <col min="4615" max="4618" width="1.6640625" style="2"/>
    <col min="4619" max="4619" width="3.21875" style="2" customWidth="1"/>
    <col min="4620" max="4622" width="1.6640625" style="2"/>
    <col min="4623" max="4623" width="1.33203125" style="2" customWidth="1"/>
    <col min="4624" max="4624" width="1.6640625" style="2"/>
    <col min="4625" max="4625" width="1.21875" style="2" customWidth="1"/>
    <col min="4626" max="4626" width="1.6640625" style="2"/>
    <col min="4627" max="4628" width="3.21875" style="2" customWidth="1"/>
    <col min="4629" max="4631" width="1.6640625" style="2"/>
    <col min="4632" max="4632" width="0.77734375" style="2" customWidth="1"/>
    <col min="4633" max="4869" width="1.6640625" style="2"/>
    <col min="4870" max="4870" width="3.77734375" style="2" customWidth="1"/>
    <col min="4871" max="4874" width="1.6640625" style="2"/>
    <col min="4875" max="4875" width="3.21875" style="2" customWidth="1"/>
    <col min="4876" max="4878" width="1.6640625" style="2"/>
    <col min="4879" max="4879" width="1.33203125" style="2" customWidth="1"/>
    <col min="4880" max="4880" width="1.6640625" style="2"/>
    <col min="4881" max="4881" width="1.21875" style="2" customWidth="1"/>
    <col min="4882" max="4882" width="1.6640625" style="2"/>
    <col min="4883" max="4884" width="3.21875" style="2" customWidth="1"/>
    <col min="4885" max="4887" width="1.6640625" style="2"/>
    <col min="4888" max="4888" width="0.77734375" style="2" customWidth="1"/>
    <col min="4889" max="5125" width="1.6640625" style="2"/>
    <col min="5126" max="5126" width="3.77734375" style="2" customWidth="1"/>
    <col min="5127" max="5130" width="1.6640625" style="2"/>
    <col min="5131" max="5131" width="3.21875" style="2" customWidth="1"/>
    <col min="5132" max="5134" width="1.6640625" style="2"/>
    <col min="5135" max="5135" width="1.33203125" style="2" customWidth="1"/>
    <col min="5136" max="5136" width="1.6640625" style="2"/>
    <col min="5137" max="5137" width="1.21875" style="2" customWidth="1"/>
    <col min="5138" max="5138" width="1.6640625" style="2"/>
    <col min="5139" max="5140" width="3.21875" style="2" customWidth="1"/>
    <col min="5141" max="5143" width="1.6640625" style="2"/>
    <col min="5144" max="5144" width="0.77734375" style="2" customWidth="1"/>
    <col min="5145" max="5381" width="1.6640625" style="2"/>
    <col min="5382" max="5382" width="3.77734375" style="2" customWidth="1"/>
    <col min="5383" max="5386" width="1.6640625" style="2"/>
    <col min="5387" max="5387" width="3.21875" style="2" customWidth="1"/>
    <col min="5388" max="5390" width="1.6640625" style="2"/>
    <col min="5391" max="5391" width="1.33203125" style="2" customWidth="1"/>
    <col min="5392" max="5392" width="1.6640625" style="2"/>
    <col min="5393" max="5393" width="1.21875" style="2" customWidth="1"/>
    <col min="5394" max="5394" width="1.6640625" style="2"/>
    <col min="5395" max="5396" width="3.21875" style="2" customWidth="1"/>
    <col min="5397" max="5399" width="1.6640625" style="2"/>
    <col min="5400" max="5400" width="0.77734375" style="2" customWidth="1"/>
    <col min="5401" max="5637" width="1.6640625" style="2"/>
    <col min="5638" max="5638" width="3.77734375" style="2" customWidth="1"/>
    <col min="5639" max="5642" width="1.6640625" style="2"/>
    <col min="5643" max="5643" width="3.21875" style="2" customWidth="1"/>
    <col min="5644" max="5646" width="1.6640625" style="2"/>
    <col min="5647" max="5647" width="1.33203125" style="2" customWidth="1"/>
    <col min="5648" max="5648" width="1.6640625" style="2"/>
    <col min="5649" max="5649" width="1.21875" style="2" customWidth="1"/>
    <col min="5650" max="5650" width="1.6640625" style="2"/>
    <col min="5651" max="5652" width="3.21875" style="2" customWidth="1"/>
    <col min="5653" max="5655" width="1.6640625" style="2"/>
    <col min="5656" max="5656" width="0.77734375" style="2" customWidth="1"/>
    <col min="5657" max="5893" width="1.6640625" style="2"/>
    <col min="5894" max="5894" width="3.77734375" style="2" customWidth="1"/>
    <col min="5895" max="5898" width="1.6640625" style="2"/>
    <col min="5899" max="5899" width="3.21875" style="2" customWidth="1"/>
    <col min="5900" max="5902" width="1.6640625" style="2"/>
    <col min="5903" max="5903" width="1.33203125" style="2" customWidth="1"/>
    <col min="5904" max="5904" width="1.6640625" style="2"/>
    <col min="5905" max="5905" width="1.21875" style="2" customWidth="1"/>
    <col min="5906" max="5906" width="1.6640625" style="2"/>
    <col min="5907" max="5908" width="3.21875" style="2" customWidth="1"/>
    <col min="5909" max="5911" width="1.6640625" style="2"/>
    <col min="5912" max="5912" width="0.77734375" style="2" customWidth="1"/>
    <col min="5913" max="6149" width="1.6640625" style="2"/>
    <col min="6150" max="6150" width="3.77734375" style="2" customWidth="1"/>
    <col min="6151" max="6154" width="1.6640625" style="2"/>
    <col min="6155" max="6155" width="3.21875" style="2" customWidth="1"/>
    <col min="6156" max="6158" width="1.6640625" style="2"/>
    <col min="6159" max="6159" width="1.33203125" style="2" customWidth="1"/>
    <col min="6160" max="6160" width="1.6640625" style="2"/>
    <col min="6161" max="6161" width="1.21875" style="2" customWidth="1"/>
    <col min="6162" max="6162" width="1.6640625" style="2"/>
    <col min="6163" max="6164" width="3.21875" style="2" customWidth="1"/>
    <col min="6165" max="6167" width="1.6640625" style="2"/>
    <col min="6168" max="6168" width="0.77734375" style="2" customWidth="1"/>
    <col min="6169" max="6405" width="1.6640625" style="2"/>
    <col min="6406" max="6406" width="3.77734375" style="2" customWidth="1"/>
    <col min="6407" max="6410" width="1.6640625" style="2"/>
    <col min="6411" max="6411" width="3.21875" style="2" customWidth="1"/>
    <col min="6412" max="6414" width="1.6640625" style="2"/>
    <col min="6415" max="6415" width="1.33203125" style="2" customWidth="1"/>
    <col min="6416" max="6416" width="1.6640625" style="2"/>
    <col min="6417" max="6417" width="1.21875" style="2" customWidth="1"/>
    <col min="6418" max="6418" width="1.6640625" style="2"/>
    <col min="6419" max="6420" width="3.21875" style="2" customWidth="1"/>
    <col min="6421" max="6423" width="1.6640625" style="2"/>
    <col min="6424" max="6424" width="0.77734375" style="2" customWidth="1"/>
    <col min="6425" max="6661" width="1.6640625" style="2"/>
    <col min="6662" max="6662" width="3.77734375" style="2" customWidth="1"/>
    <col min="6663" max="6666" width="1.6640625" style="2"/>
    <col min="6667" max="6667" width="3.21875" style="2" customWidth="1"/>
    <col min="6668" max="6670" width="1.6640625" style="2"/>
    <col min="6671" max="6671" width="1.33203125" style="2" customWidth="1"/>
    <col min="6672" max="6672" width="1.6640625" style="2"/>
    <col min="6673" max="6673" width="1.21875" style="2" customWidth="1"/>
    <col min="6674" max="6674" width="1.6640625" style="2"/>
    <col min="6675" max="6676" width="3.21875" style="2" customWidth="1"/>
    <col min="6677" max="6679" width="1.6640625" style="2"/>
    <col min="6680" max="6680" width="0.77734375" style="2" customWidth="1"/>
    <col min="6681" max="6917" width="1.6640625" style="2"/>
    <col min="6918" max="6918" width="3.77734375" style="2" customWidth="1"/>
    <col min="6919" max="6922" width="1.6640625" style="2"/>
    <col min="6923" max="6923" width="3.21875" style="2" customWidth="1"/>
    <col min="6924" max="6926" width="1.6640625" style="2"/>
    <col min="6927" max="6927" width="1.33203125" style="2" customWidth="1"/>
    <col min="6928" max="6928" width="1.6640625" style="2"/>
    <col min="6929" max="6929" width="1.21875" style="2" customWidth="1"/>
    <col min="6930" max="6930" width="1.6640625" style="2"/>
    <col min="6931" max="6932" width="3.21875" style="2" customWidth="1"/>
    <col min="6933" max="6935" width="1.6640625" style="2"/>
    <col min="6936" max="6936" width="0.77734375" style="2" customWidth="1"/>
    <col min="6937" max="7173" width="1.6640625" style="2"/>
    <col min="7174" max="7174" width="3.77734375" style="2" customWidth="1"/>
    <col min="7175" max="7178" width="1.6640625" style="2"/>
    <col min="7179" max="7179" width="3.21875" style="2" customWidth="1"/>
    <col min="7180" max="7182" width="1.6640625" style="2"/>
    <col min="7183" max="7183" width="1.33203125" style="2" customWidth="1"/>
    <col min="7184" max="7184" width="1.6640625" style="2"/>
    <col min="7185" max="7185" width="1.21875" style="2" customWidth="1"/>
    <col min="7186" max="7186" width="1.6640625" style="2"/>
    <col min="7187" max="7188" width="3.21875" style="2" customWidth="1"/>
    <col min="7189" max="7191" width="1.6640625" style="2"/>
    <col min="7192" max="7192" width="0.77734375" style="2" customWidth="1"/>
    <col min="7193" max="7429" width="1.6640625" style="2"/>
    <col min="7430" max="7430" width="3.77734375" style="2" customWidth="1"/>
    <col min="7431" max="7434" width="1.6640625" style="2"/>
    <col min="7435" max="7435" width="3.21875" style="2" customWidth="1"/>
    <col min="7436" max="7438" width="1.6640625" style="2"/>
    <col min="7439" max="7439" width="1.33203125" style="2" customWidth="1"/>
    <col min="7440" max="7440" width="1.6640625" style="2"/>
    <col min="7441" max="7441" width="1.21875" style="2" customWidth="1"/>
    <col min="7442" max="7442" width="1.6640625" style="2"/>
    <col min="7443" max="7444" width="3.21875" style="2" customWidth="1"/>
    <col min="7445" max="7447" width="1.6640625" style="2"/>
    <col min="7448" max="7448" width="0.77734375" style="2" customWidth="1"/>
    <col min="7449" max="7685" width="1.6640625" style="2"/>
    <col min="7686" max="7686" width="3.77734375" style="2" customWidth="1"/>
    <col min="7687" max="7690" width="1.6640625" style="2"/>
    <col min="7691" max="7691" width="3.21875" style="2" customWidth="1"/>
    <col min="7692" max="7694" width="1.6640625" style="2"/>
    <col min="7695" max="7695" width="1.33203125" style="2" customWidth="1"/>
    <col min="7696" max="7696" width="1.6640625" style="2"/>
    <col min="7697" max="7697" width="1.21875" style="2" customWidth="1"/>
    <col min="7698" max="7698" width="1.6640625" style="2"/>
    <col min="7699" max="7700" width="3.21875" style="2" customWidth="1"/>
    <col min="7701" max="7703" width="1.6640625" style="2"/>
    <col min="7704" max="7704" width="0.77734375" style="2" customWidth="1"/>
    <col min="7705" max="7941" width="1.6640625" style="2"/>
    <col min="7942" max="7942" width="3.77734375" style="2" customWidth="1"/>
    <col min="7943" max="7946" width="1.6640625" style="2"/>
    <col min="7947" max="7947" width="3.21875" style="2" customWidth="1"/>
    <col min="7948" max="7950" width="1.6640625" style="2"/>
    <col min="7951" max="7951" width="1.33203125" style="2" customWidth="1"/>
    <col min="7952" max="7952" width="1.6640625" style="2"/>
    <col min="7953" max="7953" width="1.21875" style="2" customWidth="1"/>
    <col min="7954" max="7954" width="1.6640625" style="2"/>
    <col min="7955" max="7956" width="3.21875" style="2" customWidth="1"/>
    <col min="7957" max="7959" width="1.6640625" style="2"/>
    <col min="7960" max="7960" width="0.77734375" style="2" customWidth="1"/>
    <col min="7961" max="8197" width="1.6640625" style="2"/>
    <col min="8198" max="8198" width="3.77734375" style="2" customWidth="1"/>
    <col min="8199" max="8202" width="1.6640625" style="2"/>
    <col min="8203" max="8203" width="3.21875" style="2" customWidth="1"/>
    <col min="8204" max="8206" width="1.6640625" style="2"/>
    <col min="8207" max="8207" width="1.33203125" style="2" customWidth="1"/>
    <col min="8208" max="8208" width="1.6640625" style="2"/>
    <col min="8209" max="8209" width="1.21875" style="2" customWidth="1"/>
    <col min="8210" max="8210" width="1.6640625" style="2"/>
    <col min="8211" max="8212" width="3.21875" style="2" customWidth="1"/>
    <col min="8213" max="8215" width="1.6640625" style="2"/>
    <col min="8216" max="8216" width="0.77734375" style="2" customWidth="1"/>
    <col min="8217" max="8453" width="1.6640625" style="2"/>
    <col min="8454" max="8454" width="3.77734375" style="2" customWidth="1"/>
    <col min="8455" max="8458" width="1.6640625" style="2"/>
    <col min="8459" max="8459" width="3.21875" style="2" customWidth="1"/>
    <col min="8460" max="8462" width="1.6640625" style="2"/>
    <col min="8463" max="8463" width="1.33203125" style="2" customWidth="1"/>
    <col min="8464" max="8464" width="1.6640625" style="2"/>
    <col min="8465" max="8465" width="1.21875" style="2" customWidth="1"/>
    <col min="8466" max="8466" width="1.6640625" style="2"/>
    <col min="8467" max="8468" width="3.21875" style="2" customWidth="1"/>
    <col min="8469" max="8471" width="1.6640625" style="2"/>
    <col min="8472" max="8472" width="0.77734375" style="2" customWidth="1"/>
    <col min="8473" max="8709" width="1.6640625" style="2"/>
    <col min="8710" max="8710" width="3.77734375" style="2" customWidth="1"/>
    <col min="8711" max="8714" width="1.6640625" style="2"/>
    <col min="8715" max="8715" width="3.21875" style="2" customWidth="1"/>
    <col min="8716" max="8718" width="1.6640625" style="2"/>
    <col min="8719" max="8719" width="1.33203125" style="2" customWidth="1"/>
    <col min="8720" max="8720" width="1.6640625" style="2"/>
    <col min="8721" max="8721" width="1.21875" style="2" customWidth="1"/>
    <col min="8722" max="8722" width="1.6640625" style="2"/>
    <col min="8723" max="8724" width="3.21875" style="2" customWidth="1"/>
    <col min="8725" max="8727" width="1.6640625" style="2"/>
    <col min="8728" max="8728" width="0.77734375" style="2" customWidth="1"/>
    <col min="8729" max="8965" width="1.6640625" style="2"/>
    <col min="8966" max="8966" width="3.77734375" style="2" customWidth="1"/>
    <col min="8967" max="8970" width="1.6640625" style="2"/>
    <col min="8971" max="8971" width="3.21875" style="2" customWidth="1"/>
    <col min="8972" max="8974" width="1.6640625" style="2"/>
    <col min="8975" max="8975" width="1.33203125" style="2" customWidth="1"/>
    <col min="8976" max="8976" width="1.6640625" style="2"/>
    <col min="8977" max="8977" width="1.21875" style="2" customWidth="1"/>
    <col min="8978" max="8978" width="1.6640625" style="2"/>
    <col min="8979" max="8980" width="3.21875" style="2" customWidth="1"/>
    <col min="8981" max="8983" width="1.6640625" style="2"/>
    <col min="8984" max="8984" width="0.77734375" style="2" customWidth="1"/>
    <col min="8985" max="9221" width="1.6640625" style="2"/>
    <col min="9222" max="9222" width="3.77734375" style="2" customWidth="1"/>
    <col min="9223" max="9226" width="1.6640625" style="2"/>
    <col min="9227" max="9227" width="3.21875" style="2" customWidth="1"/>
    <col min="9228" max="9230" width="1.6640625" style="2"/>
    <col min="9231" max="9231" width="1.33203125" style="2" customWidth="1"/>
    <col min="9232" max="9232" width="1.6640625" style="2"/>
    <col min="9233" max="9233" width="1.21875" style="2" customWidth="1"/>
    <col min="9234" max="9234" width="1.6640625" style="2"/>
    <col min="9235" max="9236" width="3.21875" style="2" customWidth="1"/>
    <col min="9237" max="9239" width="1.6640625" style="2"/>
    <col min="9240" max="9240" width="0.77734375" style="2" customWidth="1"/>
    <col min="9241" max="9477" width="1.6640625" style="2"/>
    <col min="9478" max="9478" width="3.77734375" style="2" customWidth="1"/>
    <col min="9479" max="9482" width="1.6640625" style="2"/>
    <col min="9483" max="9483" width="3.21875" style="2" customWidth="1"/>
    <col min="9484" max="9486" width="1.6640625" style="2"/>
    <col min="9487" max="9487" width="1.33203125" style="2" customWidth="1"/>
    <col min="9488" max="9488" width="1.6640625" style="2"/>
    <col min="9489" max="9489" width="1.21875" style="2" customWidth="1"/>
    <col min="9490" max="9490" width="1.6640625" style="2"/>
    <col min="9491" max="9492" width="3.21875" style="2" customWidth="1"/>
    <col min="9493" max="9495" width="1.6640625" style="2"/>
    <col min="9496" max="9496" width="0.77734375" style="2" customWidth="1"/>
    <col min="9497" max="9733" width="1.6640625" style="2"/>
    <col min="9734" max="9734" width="3.77734375" style="2" customWidth="1"/>
    <col min="9735" max="9738" width="1.6640625" style="2"/>
    <col min="9739" max="9739" width="3.21875" style="2" customWidth="1"/>
    <col min="9740" max="9742" width="1.6640625" style="2"/>
    <col min="9743" max="9743" width="1.33203125" style="2" customWidth="1"/>
    <col min="9744" max="9744" width="1.6640625" style="2"/>
    <col min="9745" max="9745" width="1.21875" style="2" customWidth="1"/>
    <col min="9746" max="9746" width="1.6640625" style="2"/>
    <col min="9747" max="9748" width="3.21875" style="2" customWidth="1"/>
    <col min="9749" max="9751" width="1.6640625" style="2"/>
    <col min="9752" max="9752" width="0.77734375" style="2" customWidth="1"/>
    <col min="9753" max="9989" width="1.6640625" style="2"/>
    <col min="9990" max="9990" width="3.77734375" style="2" customWidth="1"/>
    <col min="9991" max="9994" width="1.6640625" style="2"/>
    <col min="9995" max="9995" width="3.21875" style="2" customWidth="1"/>
    <col min="9996" max="9998" width="1.6640625" style="2"/>
    <col min="9999" max="9999" width="1.33203125" style="2" customWidth="1"/>
    <col min="10000" max="10000" width="1.6640625" style="2"/>
    <col min="10001" max="10001" width="1.21875" style="2" customWidth="1"/>
    <col min="10002" max="10002" width="1.6640625" style="2"/>
    <col min="10003" max="10004" width="3.21875" style="2" customWidth="1"/>
    <col min="10005" max="10007" width="1.6640625" style="2"/>
    <col min="10008" max="10008" width="0.77734375" style="2" customWidth="1"/>
    <col min="10009" max="10245" width="1.6640625" style="2"/>
    <col min="10246" max="10246" width="3.77734375" style="2" customWidth="1"/>
    <col min="10247" max="10250" width="1.6640625" style="2"/>
    <col min="10251" max="10251" width="3.21875" style="2" customWidth="1"/>
    <col min="10252" max="10254" width="1.6640625" style="2"/>
    <col min="10255" max="10255" width="1.33203125" style="2" customWidth="1"/>
    <col min="10256" max="10256" width="1.6640625" style="2"/>
    <col min="10257" max="10257" width="1.21875" style="2" customWidth="1"/>
    <col min="10258" max="10258" width="1.6640625" style="2"/>
    <col min="10259" max="10260" width="3.21875" style="2" customWidth="1"/>
    <col min="10261" max="10263" width="1.6640625" style="2"/>
    <col min="10264" max="10264" width="0.77734375" style="2" customWidth="1"/>
    <col min="10265" max="10501" width="1.6640625" style="2"/>
    <col min="10502" max="10502" width="3.77734375" style="2" customWidth="1"/>
    <col min="10503" max="10506" width="1.6640625" style="2"/>
    <col min="10507" max="10507" width="3.21875" style="2" customWidth="1"/>
    <col min="10508" max="10510" width="1.6640625" style="2"/>
    <col min="10511" max="10511" width="1.33203125" style="2" customWidth="1"/>
    <col min="10512" max="10512" width="1.6640625" style="2"/>
    <col min="10513" max="10513" width="1.21875" style="2" customWidth="1"/>
    <col min="10514" max="10514" width="1.6640625" style="2"/>
    <col min="10515" max="10516" width="3.21875" style="2" customWidth="1"/>
    <col min="10517" max="10519" width="1.6640625" style="2"/>
    <col min="10520" max="10520" width="0.77734375" style="2" customWidth="1"/>
    <col min="10521" max="10757" width="1.6640625" style="2"/>
    <col min="10758" max="10758" width="3.77734375" style="2" customWidth="1"/>
    <col min="10759" max="10762" width="1.6640625" style="2"/>
    <col min="10763" max="10763" width="3.21875" style="2" customWidth="1"/>
    <col min="10764" max="10766" width="1.6640625" style="2"/>
    <col min="10767" max="10767" width="1.33203125" style="2" customWidth="1"/>
    <col min="10768" max="10768" width="1.6640625" style="2"/>
    <col min="10769" max="10769" width="1.21875" style="2" customWidth="1"/>
    <col min="10770" max="10770" width="1.6640625" style="2"/>
    <col min="10771" max="10772" width="3.21875" style="2" customWidth="1"/>
    <col min="10773" max="10775" width="1.6640625" style="2"/>
    <col min="10776" max="10776" width="0.77734375" style="2" customWidth="1"/>
    <col min="10777" max="11013" width="1.6640625" style="2"/>
    <col min="11014" max="11014" width="3.77734375" style="2" customWidth="1"/>
    <col min="11015" max="11018" width="1.6640625" style="2"/>
    <col min="11019" max="11019" width="3.21875" style="2" customWidth="1"/>
    <col min="11020" max="11022" width="1.6640625" style="2"/>
    <col min="11023" max="11023" width="1.33203125" style="2" customWidth="1"/>
    <col min="11024" max="11024" width="1.6640625" style="2"/>
    <col min="11025" max="11025" width="1.21875" style="2" customWidth="1"/>
    <col min="11026" max="11026" width="1.6640625" style="2"/>
    <col min="11027" max="11028" width="3.21875" style="2" customWidth="1"/>
    <col min="11029" max="11031" width="1.6640625" style="2"/>
    <col min="11032" max="11032" width="0.77734375" style="2" customWidth="1"/>
    <col min="11033" max="11269" width="1.6640625" style="2"/>
    <col min="11270" max="11270" width="3.77734375" style="2" customWidth="1"/>
    <col min="11271" max="11274" width="1.6640625" style="2"/>
    <col min="11275" max="11275" width="3.21875" style="2" customWidth="1"/>
    <col min="11276" max="11278" width="1.6640625" style="2"/>
    <col min="11279" max="11279" width="1.33203125" style="2" customWidth="1"/>
    <col min="11280" max="11280" width="1.6640625" style="2"/>
    <col min="11281" max="11281" width="1.21875" style="2" customWidth="1"/>
    <col min="11282" max="11282" width="1.6640625" style="2"/>
    <col min="11283" max="11284" width="3.21875" style="2" customWidth="1"/>
    <col min="11285" max="11287" width="1.6640625" style="2"/>
    <col min="11288" max="11288" width="0.77734375" style="2" customWidth="1"/>
    <col min="11289" max="11525" width="1.6640625" style="2"/>
    <col min="11526" max="11526" width="3.77734375" style="2" customWidth="1"/>
    <col min="11527" max="11530" width="1.6640625" style="2"/>
    <col min="11531" max="11531" width="3.21875" style="2" customWidth="1"/>
    <col min="11532" max="11534" width="1.6640625" style="2"/>
    <col min="11535" max="11535" width="1.33203125" style="2" customWidth="1"/>
    <col min="11536" max="11536" width="1.6640625" style="2"/>
    <col min="11537" max="11537" width="1.21875" style="2" customWidth="1"/>
    <col min="11538" max="11538" width="1.6640625" style="2"/>
    <col min="11539" max="11540" width="3.21875" style="2" customWidth="1"/>
    <col min="11541" max="11543" width="1.6640625" style="2"/>
    <col min="11544" max="11544" width="0.77734375" style="2" customWidth="1"/>
    <col min="11545" max="11781" width="1.6640625" style="2"/>
    <col min="11782" max="11782" width="3.77734375" style="2" customWidth="1"/>
    <col min="11783" max="11786" width="1.6640625" style="2"/>
    <col min="11787" max="11787" width="3.21875" style="2" customWidth="1"/>
    <col min="11788" max="11790" width="1.6640625" style="2"/>
    <col min="11791" max="11791" width="1.33203125" style="2" customWidth="1"/>
    <col min="11792" max="11792" width="1.6640625" style="2"/>
    <col min="11793" max="11793" width="1.21875" style="2" customWidth="1"/>
    <col min="11794" max="11794" width="1.6640625" style="2"/>
    <col min="11795" max="11796" width="3.21875" style="2" customWidth="1"/>
    <col min="11797" max="11799" width="1.6640625" style="2"/>
    <col min="11800" max="11800" width="0.77734375" style="2" customWidth="1"/>
    <col min="11801" max="12037" width="1.6640625" style="2"/>
    <col min="12038" max="12038" width="3.77734375" style="2" customWidth="1"/>
    <col min="12039" max="12042" width="1.6640625" style="2"/>
    <col min="12043" max="12043" width="3.21875" style="2" customWidth="1"/>
    <col min="12044" max="12046" width="1.6640625" style="2"/>
    <col min="12047" max="12047" width="1.33203125" style="2" customWidth="1"/>
    <col min="12048" max="12048" width="1.6640625" style="2"/>
    <col min="12049" max="12049" width="1.21875" style="2" customWidth="1"/>
    <col min="12050" max="12050" width="1.6640625" style="2"/>
    <col min="12051" max="12052" width="3.21875" style="2" customWidth="1"/>
    <col min="12053" max="12055" width="1.6640625" style="2"/>
    <col min="12056" max="12056" width="0.77734375" style="2" customWidth="1"/>
    <col min="12057" max="12293" width="1.6640625" style="2"/>
    <col min="12294" max="12294" width="3.77734375" style="2" customWidth="1"/>
    <col min="12295" max="12298" width="1.6640625" style="2"/>
    <col min="12299" max="12299" width="3.21875" style="2" customWidth="1"/>
    <col min="12300" max="12302" width="1.6640625" style="2"/>
    <col min="12303" max="12303" width="1.33203125" style="2" customWidth="1"/>
    <col min="12304" max="12304" width="1.6640625" style="2"/>
    <col min="12305" max="12305" width="1.21875" style="2" customWidth="1"/>
    <col min="12306" max="12306" width="1.6640625" style="2"/>
    <col min="12307" max="12308" width="3.21875" style="2" customWidth="1"/>
    <col min="12309" max="12311" width="1.6640625" style="2"/>
    <col min="12312" max="12312" width="0.77734375" style="2" customWidth="1"/>
    <col min="12313" max="12549" width="1.6640625" style="2"/>
    <col min="12550" max="12550" width="3.77734375" style="2" customWidth="1"/>
    <col min="12551" max="12554" width="1.6640625" style="2"/>
    <col min="12555" max="12555" width="3.21875" style="2" customWidth="1"/>
    <col min="12556" max="12558" width="1.6640625" style="2"/>
    <col min="12559" max="12559" width="1.33203125" style="2" customWidth="1"/>
    <col min="12560" max="12560" width="1.6640625" style="2"/>
    <col min="12561" max="12561" width="1.21875" style="2" customWidth="1"/>
    <col min="12562" max="12562" width="1.6640625" style="2"/>
    <col min="12563" max="12564" width="3.21875" style="2" customWidth="1"/>
    <col min="12565" max="12567" width="1.6640625" style="2"/>
    <col min="12568" max="12568" width="0.77734375" style="2" customWidth="1"/>
    <col min="12569" max="12805" width="1.6640625" style="2"/>
    <col min="12806" max="12806" width="3.77734375" style="2" customWidth="1"/>
    <col min="12807" max="12810" width="1.6640625" style="2"/>
    <col min="12811" max="12811" width="3.21875" style="2" customWidth="1"/>
    <col min="12812" max="12814" width="1.6640625" style="2"/>
    <col min="12815" max="12815" width="1.33203125" style="2" customWidth="1"/>
    <col min="12816" max="12816" width="1.6640625" style="2"/>
    <col min="12817" max="12817" width="1.21875" style="2" customWidth="1"/>
    <col min="12818" max="12818" width="1.6640625" style="2"/>
    <col min="12819" max="12820" width="3.21875" style="2" customWidth="1"/>
    <col min="12821" max="12823" width="1.6640625" style="2"/>
    <col min="12824" max="12824" width="0.77734375" style="2" customWidth="1"/>
    <col min="12825" max="13061" width="1.6640625" style="2"/>
    <col min="13062" max="13062" width="3.77734375" style="2" customWidth="1"/>
    <col min="13063" max="13066" width="1.6640625" style="2"/>
    <col min="13067" max="13067" width="3.21875" style="2" customWidth="1"/>
    <col min="13068" max="13070" width="1.6640625" style="2"/>
    <col min="13071" max="13071" width="1.33203125" style="2" customWidth="1"/>
    <col min="13072" max="13072" width="1.6640625" style="2"/>
    <col min="13073" max="13073" width="1.21875" style="2" customWidth="1"/>
    <col min="13074" max="13074" width="1.6640625" style="2"/>
    <col min="13075" max="13076" width="3.21875" style="2" customWidth="1"/>
    <col min="13077" max="13079" width="1.6640625" style="2"/>
    <col min="13080" max="13080" width="0.77734375" style="2" customWidth="1"/>
    <col min="13081" max="13317" width="1.6640625" style="2"/>
    <col min="13318" max="13318" width="3.77734375" style="2" customWidth="1"/>
    <col min="13319" max="13322" width="1.6640625" style="2"/>
    <col min="13323" max="13323" width="3.21875" style="2" customWidth="1"/>
    <col min="13324" max="13326" width="1.6640625" style="2"/>
    <col min="13327" max="13327" width="1.33203125" style="2" customWidth="1"/>
    <col min="13328" max="13328" width="1.6640625" style="2"/>
    <col min="13329" max="13329" width="1.21875" style="2" customWidth="1"/>
    <col min="13330" max="13330" width="1.6640625" style="2"/>
    <col min="13331" max="13332" width="3.21875" style="2" customWidth="1"/>
    <col min="13333" max="13335" width="1.6640625" style="2"/>
    <col min="13336" max="13336" width="0.77734375" style="2" customWidth="1"/>
    <col min="13337" max="13573" width="1.6640625" style="2"/>
    <col min="13574" max="13574" width="3.77734375" style="2" customWidth="1"/>
    <col min="13575" max="13578" width="1.6640625" style="2"/>
    <col min="13579" max="13579" width="3.21875" style="2" customWidth="1"/>
    <col min="13580" max="13582" width="1.6640625" style="2"/>
    <col min="13583" max="13583" width="1.33203125" style="2" customWidth="1"/>
    <col min="13584" max="13584" width="1.6640625" style="2"/>
    <col min="13585" max="13585" width="1.21875" style="2" customWidth="1"/>
    <col min="13586" max="13586" width="1.6640625" style="2"/>
    <col min="13587" max="13588" width="3.21875" style="2" customWidth="1"/>
    <col min="13589" max="13591" width="1.6640625" style="2"/>
    <col min="13592" max="13592" width="0.77734375" style="2" customWidth="1"/>
    <col min="13593" max="13829" width="1.6640625" style="2"/>
    <col min="13830" max="13830" width="3.77734375" style="2" customWidth="1"/>
    <col min="13831" max="13834" width="1.6640625" style="2"/>
    <col min="13835" max="13835" width="3.21875" style="2" customWidth="1"/>
    <col min="13836" max="13838" width="1.6640625" style="2"/>
    <col min="13839" max="13839" width="1.33203125" style="2" customWidth="1"/>
    <col min="13840" max="13840" width="1.6640625" style="2"/>
    <col min="13841" max="13841" width="1.21875" style="2" customWidth="1"/>
    <col min="13842" max="13842" width="1.6640625" style="2"/>
    <col min="13843" max="13844" width="3.21875" style="2" customWidth="1"/>
    <col min="13845" max="13847" width="1.6640625" style="2"/>
    <col min="13848" max="13848" width="0.77734375" style="2" customWidth="1"/>
    <col min="13849" max="14085" width="1.6640625" style="2"/>
    <col min="14086" max="14086" width="3.77734375" style="2" customWidth="1"/>
    <col min="14087" max="14090" width="1.6640625" style="2"/>
    <col min="14091" max="14091" width="3.21875" style="2" customWidth="1"/>
    <col min="14092" max="14094" width="1.6640625" style="2"/>
    <col min="14095" max="14095" width="1.33203125" style="2" customWidth="1"/>
    <col min="14096" max="14096" width="1.6640625" style="2"/>
    <col min="14097" max="14097" width="1.21875" style="2" customWidth="1"/>
    <col min="14098" max="14098" width="1.6640625" style="2"/>
    <col min="14099" max="14100" width="3.21875" style="2" customWidth="1"/>
    <col min="14101" max="14103" width="1.6640625" style="2"/>
    <col min="14104" max="14104" width="0.77734375" style="2" customWidth="1"/>
    <col min="14105" max="14341" width="1.6640625" style="2"/>
    <col min="14342" max="14342" width="3.77734375" style="2" customWidth="1"/>
    <col min="14343" max="14346" width="1.6640625" style="2"/>
    <col min="14347" max="14347" width="3.21875" style="2" customWidth="1"/>
    <col min="14348" max="14350" width="1.6640625" style="2"/>
    <col min="14351" max="14351" width="1.33203125" style="2" customWidth="1"/>
    <col min="14352" max="14352" width="1.6640625" style="2"/>
    <col min="14353" max="14353" width="1.21875" style="2" customWidth="1"/>
    <col min="14354" max="14354" width="1.6640625" style="2"/>
    <col min="14355" max="14356" width="3.21875" style="2" customWidth="1"/>
    <col min="14357" max="14359" width="1.6640625" style="2"/>
    <col min="14360" max="14360" width="0.77734375" style="2" customWidth="1"/>
    <col min="14361" max="14597" width="1.6640625" style="2"/>
    <col min="14598" max="14598" width="3.77734375" style="2" customWidth="1"/>
    <col min="14599" max="14602" width="1.6640625" style="2"/>
    <col min="14603" max="14603" width="3.21875" style="2" customWidth="1"/>
    <col min="14604" max="14606" width="1.6640625" style="2"/>
    <col min="14607" max="14607" width="1.33203125" style="2" customWidth="1"/>
    <col min="14608" max="14608" width="1.6640625" style="2"/>
    <col min="14609" max="14609" width="1.21875" style="2" customWidth="1"/>
    <col min="14610" max="14610" width="1.6640625" style="2"/>
    <col min="14611" max="14612" width="3.21875" style="2" customWidth="1"/>
    <col min="14613" max="14615" width="1.6640625" style="2"/>
    <col min="14616" max="14616" width="0.77734375" style="2" customWidth="1"/>
    <col min="14617" max="14853" width="1.6640625" style="2"/>
    <col min="14854" max="14854" width="3.77734375" style="2" customWidth="1"/>
    <col min="14855" max="14858" width="1.6640625" style="2"/>
    <col min="14859" max="14859" width="3.21875" style="2" customWidth="1"/>
    <col min="14860" max="14862" width="1.6640625" style="2"/>
    <col min="14863" max="14863" width="1.33203125" style="2" customWidth="1"/>
    <col min="14864" max="14864" width="1.6640625" style="2"/>
    <col min="14865" max="14865" width="1.21875" style="2" customWidth="1"/>
    <col min="14866" max="14866" width="1.6640625" style="2"/>
    <col min="14867" max="14868" width="3.21875" style="2" customWidth="1"/>
    <col min="14869" max="14871" width="1.6640625" style="2"/>
    <col min="14872" max="14872" width="0.77734375" style="2" customWidth="1"/>
    <col min="14873" max="15109" width="1.6640625" style="2"/>
    <col min="15110" max="15110" width="3.77734375" style="2" customWidth="1"/>
    <col min="15111" max="15114" width="1.6640625" style="2"/>
    <col min="15115" max="15115" width="3.21875" style="2" customWidth="1"/>
    <col min="15116" max="15118" width="1.6640625" style="2"/>
    <col min="15119" max="15119" width="1.33203125" style="2" customWidth="1"/>
    <col min="15120" max="15120" width="1.6640625" style="2"/>
    <col min="15121" max="15121" width="1.21875" style="2" customWidth="1"/>
    <col min="15122" max="15122" width="1.6640625" style="2"/>
    <col min="15123" max="15124" width="3.21875" style="2" customWidth="1"/>
    <col min="15125" max="15127" width="1.6640625" style="2"/>
    <col min="15128" max="15128" width="0.77734375" style="2" customWidth="1"/>
    <col min="15129" max="15365" width="1.6640625" style="2"/>
    <col min="15366" max="15366" width="3.77734375" style="2" customWidth="1"/>
    <col min="15367" max="15370" width="1.6640625" style="2"/>
    <col min="15371" max="15371" width="3.21875" style="2" customWidth="1"/>
    <col min="15372" max="15374" width="1.6640625" style="2"/>
    <col min="15375" max="15375" width="1.33203125" style="2" customWidth="1"/>
    <col min="15376" max="15376" width="1.6640625" style="2"/>
    <col min="15377" max="15377" width="1.21875" style="2" customWidth="1"/>
    <col min="15378" max="15378" width="1.6640625" style="2"/>
    <col min="15379" max="15380" width="3.21875" style="2" customWidth="1"/>
    <col min="15381" max="15383" width="1.6640625" style="2"/>
    <col min="15384" max="15384" width="0.77734375" style="2" customWidth="1"/>
    <col min="15385" max="15621" width="1.6640625" style="2"/>
    <col min="15622" max="15622" width="3.77734375" style="2" customWidth="1"/>
    <col min="15623" max="15626" width="1.6640625" style="2"/>
    <col min="15627" max="15627" width="3.21875" style="2" customWidth="1"/>
    <col min="15628" max="15630" width="1.6640625" style="2"/>
    <col min="15631" max="15631" width="1.33203125" style="2" customWidth="1"/>
    <col min="15632" max="15632" width="1.6640625" style="2"/>
    <col min="15633" max="15633" width="1.21875" style="2" customWidth="1"/>
    <col min="15634" max="15634" width="1.6640625" style="2"/>
    <col min="15635" max="15636" width="3.21875" style="2" customWidth="1"/>
    <col min="15637" max="15639" width="1.6640625" style="2"/>
    <col min="15640" max="15640" width="0.77734375" style="2" customWidth="1"/>
    <col min="15641" max="15877" width="1.6640625" style="2"/>
    <col min="15878" max="15878" width="3.77734375" style="2" customWidth="1"/>
    <col min="15879" max="15882" width="1.6640625" style="2"/>
    <col min="15883" max="15883" width="3.21875" style="2" customWidth="1"/>
    <col min="15884" max="15886" width="1.6640625" style="2"/>
    <col min="15887" max="15887" width="1.33203125" style="2" customWidth="1"/>
    <col min="15888" max="15888" width="1.6640625" style="2"/>
    <col min="15889" max="15889" width="1.21875" style="2" customWidth="1"/>
    <col min="15890" max="15890" width="1.6640625" style="2"/>
    <col min="15891" max="15892" width="3.21875" style="2" customWidth="1"/>
    <col min="15893" max="15895" width="1.6640625" style="2"/>
    <col min="15896" max="15896" width="0.77734375" style="2" customWidth="1"/>
    <col min="15897" max="16133" width="1.6640625" style="2"/>
    <col min="16134" max="16134" width="3.77734375" style="2" customWidth="1"/>
    <col min="16135" max="16138" width="1.6640625" style="2"/>
    <col min="16139" max="16139" width="3.21875" style="2" customWidth="1"/>
    <col min="16140" max="16142" width="1.6640625" style="2"/>
    <col min="16143" max="16143" width="1.33203125" style="2" customWidth="1"/>
    <col min="16144" max="16144" width="1.6640625" style="2"/>
    <col min="16145" max="16145" width="1.21875" style="2" customWidth="1"/>
    <col min="16146" max="16146" width="1.6640625" style="2"/>
    <col min="16147" max="16148" width="3.21875" style="2" customWidth="1"/>
    <col min="16149" max="16151" width="1.6640625" style="2"/>
    <col min="16152" max="16152" width="0.77734375" style="2" customWidth="1"/>
    <col min="16153" max="16384" width="1.6640625" style="2"/>
  </cols>
  <sheetData>
    <row r="1" spans="1:65" s="1" customFormat="1" ht="18" customHeight="1" x14ac:dyDescent="0.2">
      <c r="A1" s="200" t="s">
        <v>107</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c r="AJ1" s="200"/>
      <c r="AK1" s="200"/>
      <c r="AL1" s="200"/>
      <c r="AM1" s="200"/>
      <c r="AN1" s="200"/>
      <c r="AO1" s="200"/>
      <c r="AP1" s="200"/>
      <c r="AQ1" s="200"/>
      <c r="AR1" s="200"/>
      <c r="AS1" s="200"/>
      <c r="AT1" s="200"/>
      <c r="AU1" s="200"/>
      <c r="AV1" s="200"/>
      <c r="AW1" s="200"/>
      <c r="AX1" s="200"/>
      <c r="AY1" s="200"/>
      <c r="AZ1" s="200"/>
      <c r="BA1" s="200"/>
      <c r="BB1" s="200"/>
      <c r="BC1" s="200"/>
      <c r="BD1" s="200"/>
    </row>
    <row r="2" spans="1:65" ht="18" customHeight="1" x14ac:dyDescent="0.2">
      <c r="A2" s="34" t="s">
        <v>97</v>
      </c>
      <c r="B2" s="34"/>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row>
    <row r="3" spans="1:65" ht="18" customHeight="1" x14ac:dyDescent="0.2">
      <c r="A3" s="35" t="s">
        <v>45</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6"/>
      <c r="BD3" s="8"/>
    </row>
    <row r="4" spans="1:65" ht="18" customHeight="1" x14ac:dyDescent="0.2">
      <c r="A4" s="35" t="s">
        <v>53</v>
      </c>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6"/>
      <c r="BD4" s="8"/>
    </row>
    <row r="5" spans="1:65" ht="18" customHeight="1" x14ac:dyDescent="0.2">
      <c r="A5" s="35"/>
      <c r="B5" s="35"/>
      <c r="C5" s="35"/>
      <c r="D5" s="35"/>
      <c r="E5" s="35"/>
      <c r="F5" s="35"/>
      <c r="G5" s="35"/>
      <c r="H5" s="35"/>
      <c r="I5" s="35"/>
      <c r="J5" s="35"/>
      <c r="K5" s="35"/>
      <c r="L5" s="35"/>
      <c r="M5" s="35"/>
      <c r="N5" s="35"/>
      <c r="O5" s="35"/>
      <c r="P5" s="35"/>
      <c r="Q5" s="35"/>
      <c r="R5" s="35"/>
      <c r="S5" s="35"/>
      <c r="T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7" t="s">
        <v>1</v>
      </c>
    </row>
    <row r="6" spans="1:65" ht="60" customHeight="1" x14ac:dyDescent="0.2">
      <c r="A6" s="201" t="s">
        <v>46</v>
      </c>
      <c r="B6" s="202"/>
      <c r="C6" s="202"/>
      <c r="D6" s="202"/>
      <c r="E6" s="202"/>
      <c r="F6" s="203"/>
      <c r="G6" s="185" t="s">
        <v>47</v>
      </c>
      <c r="H6" s="186"/>
      <c r="I6" s="186"/>
      <c r="J6" s="186"/>
      <c r="K6" s="186"/>
      <c r="L6" s="186"/>
      <c r="M6" s="186"/>
      <c r="N6" s="186"/>
      <c r="O6" s="186"/>
      <c r="P6" s="186"/>
      <c r="Q6" s="186"/>
      <c r="R6" s="186"/>
      <c r="S6" s="186"/>
      <c r="T6" s="186"/>
      <c r="U6" s="186"/>
      <c r="V6" s="186"/>
      <c r="W6" s="186"/>
      <c r="X6" s="186"/>
      <c r="Y6" s="186"/>
      <c r="Z6" s="187"/>
      <c r="AA6" s="189" t="s">
        <v>48</v>
      </c>
      <c r="AB6" s="189"/>
      <c r="AC6" s="189"/>
      <c r="AD6" s="189"/>
      <c r="AE6" s="189"/>
      <c r="AF6" s="189"/>
      <c r="AG6" s="189"/>
      <c r="AH6" s="189"/>
      <c r="AI6" s="185" t="s">
        <v>49</v>
      </c>
      <c r="AJ6" s="186"/>
      <c r="AK6" s="186"/>
      <c r="AL6" s="186"/>
      <c r="AM6" s="186"/>
      <c r="AN6" s="186"/>
      <c r="AO6" s="186"/>
      <c r="AP6" s="186"/>
      <c r="AQ6" s="186"/>
      <c r="AR6" s="186"/>
      <c r="AS6" s="187"/>
      <c r="AT6" s="186" t="s">
        <v>50</v>
      </c>
      <c r="AU6" s="186"/>
      <c r="AV6" s="186"/>
      <c r="AW6" s="186"/>
      <c r="AX6" s="186"/>
      <c r="AY6" s="186"/>
      <c r="AZ6" s="186"/>
      <c r="BA6" s="186"/>
      <c r="BB6" s="186"/>
      <c r="BC6" s="186"/>
      <c r="BD6" s="186"/>
      <c r="BE6" s="186"/>
      <c r="BF6" s="187"/>
      <c r="BG6" s="210" t="s">
        <v>51</v>
      </c>
      <c r="BH6" s="210"/>
      <c r="BI6" s="210"/>
      <c r="BJ6" s="210"/>
      <c r="BK6" s="210"/>
      <c r="BL6" s="210"/>
      <c r="BM6" s="210"/>
    </row>
    <row r="7" spans="1:65" ht="36.75" customHeight="1" x14ac:dyDescent="0.2">
      <c r="A7" s="204"/>
      <c r="B7" s="205"/>
      <c r="C7" s="205"/>
      <c r="D7" s="205"/>
      <c r="E7" s="205"/>
      <c r="F7" s="206"/>
      <c r="G7" s="188" t="s">
        <v>52</v>
      </c>
      <c r="H7" s="188"/>
      <c r="I7" s="188"/>
      <c r="J7" s="188"/>
      <c r="K7" s="188"/>
      <c r="L7" s="188"/>
      <c r="M7" s="188"/>
      <c r="N7" s="188"/>
      <c r="O7" s="188"/>
      <c r="P7" s="188"/>
      <c r="Q7" s="188"/>
      <c r="R7" s="188"/>
      <c r="S7" s="188"/>
      <c r="T7" s="188"/>
      <c r="U7" s="188"/>
      <c r="V7" s="188"/>
      <c r="W7" s="188"/>
      <c r="X7" s="188"/>
      <c r="Y7" s="188"/>
      <c r="Z7" s="188"/>
      <c r="AA7" s="190"/>
      <c r="AB7" s="190"/>
      <c r="AC7" s="190"/>
      <c r="AD7" s="190"/>
      <c r="AE7" s="190"/>
      <c r="AF7" s="190"/>
      <c r="AG7" s="190"/>
      <c r="AH7" s="190"/>
      <c r="AI7" s="211"/>
      <c r="AJ7" s="212"/>
      <c r="AK7" s="212"/>
      <c r="AL7" s="212"/>
      <c r="AM7" s="212"/>
      <c r="AN7" s="212"/>
      <c r="AO7" s="212"/>
      <c r="AP7" s="212"/>
      <c r="AQ7" s="212"/>
      <c r="AR7" s="212"/>
      <c r="AS7" s="213"/>
      <c r="AT7" s="191">
        <f>AE7*AI7</f>
        <v>0</v>
      </c>
      <c r="AU7" s="191"/>
      <c r="AV7" s="191"/>
      <c r="AW7" s="191"/>
      <c r="AX7" s="191"/>
      <c r="AY7" s="191"/>
      <c r="AZ7" s="191"/>
      <c r="BA7" s="191"/>
      <c r="BB7" s="191"/>
      <c r="BC7" s="191"/>
      <c r="BD7" s="191"/>
      <c r="BE7" s="191"/>
      <c r="BF7" s="192"/>
      <c r="BG7" s="193"/>
      <c r="BH7" s="193"/>
      <c r="BI7" s="193"/>
      <c r="BJ7" s="193"/>
      <c r="BK7" s="193"/>
      <c r="BL7" s="193"/>
      <c r="BM7" s="193"/>
    </row>
    <row r="8" spans="1:65" ht="36.75" customHeight="1" x14ac:dyDescent="0.2">
      <c r="A8" s="204"/>
      <c r="B8" s="205"/>
      <c r="C8" s="205"/>
      <c r="D8" s="205"/>
      <c r="E8" s="205"/>
      <c r="F8" s="206"/>
      <c r="G8" s="188" t="s">
        <v>52</v>
      </c>
      <c r="H8" s="188"/>
      <c r="I8" s="188"/>
      <c r="J8" s="188"/>
      <c r="K8" s="188"/>
      <c r="L8" s="188"/>
      <c r="M8" s="188"/>
      <c r="N8" s="188"/>
      <c r="O8" s="188"/>
      <c r="P8" s="188"/>
      <c r="Q8" s="188"/>
      <c r="R8" s="188"/>
      <c r="S8" s="188"/>
      <c r="T8" s="188"/>
      <c r="U8" s="188"/>
      <c r="V8" s="188"/>
      <c r="W8" s="188"/>
      <c r="X8" s="188"/>
      <c r="Y8" s="188"/>
      <c r="Z8" s="188"/>
      <c r="AA8" s="190"/>
      <c r="AB8" s="190"/>
      <c r="AC8" s="190"/>
      <c r="AD8" s="190"/>
      <c r="AE8" s="190"/>
      <c r="AF8" s="190"/>
      <c r="AG8" s="190"/>
      <c r="AH8" s="190"/>
      <c r="AI8" s="211"/>
      <c r="AJ8" s="212"/>
      <c r="AK8" s="212"/>
      <c r="AL8" s="212"/>
      <c r="AM8" s="212"/>
      <c r="AN8" s="212"/>
      <c r="AO8" s="212"/>
      <c r="AP8" s="212"/>
      <c r="AQ8" s="212"/>
      <c r="AR8" s="212"/>
      <c r="AS8" s="213"/>
      <c r="AT8" s="191">
        <f>AE8*AI8</f>
        <v>0</v>
      </c>
      <c r="AU8" s="191"/>
      <c r="AV8" s="191"/>
      <c r="AW8" s="191"/>
      <c r="AX8" s="191"/>
      <c r="AY8" s="191"/>
      <c r="AZ8" s="191"/>
      <c r="BA8" s="191"/>
      <c r="BB8" s="191"/>
      <c r="BC8" s="191"/>
      <c r="BD8" s="191"/>
      <c r="BE8" s="191"/>
      <c r="BF8" s="192"/>
      <c r="BG8" s="193"/>
      <c r="BH8" s="193"/>
      <c r="BI8" s="193"/>
      <c r="BJ8" s="193"/>
      <c r="BK8" s="193"/>
      <c r="BL8" s="193"/>
      <c r="BM8" s="193"/>
    </row>
    <row r="9" spans="1:65" ht="36.75" customHeight="1" x14ac:dyDescent="0.2">
      <c r="A9" s="204"/>
      <c r="B9" s="205"/>
      <c r="C9" s="205"/>
      <c r="D9" s="205"/>
      <c r="E9" s="205"/>
      <c r="F9" s="206"/>
      <c r="G9" s="188" t="s">
        <v>52</v>
      </c>
      <c r="H9" s="188"/>
      <c r="I9" s="188"/>
      <c r="J9" s="188"/>
      <c r="K9" s="188"/>
      <c r="L9" s="188"/>
      <c r="M9" s="188"/>
      <c r="N9" s="188"/>
      <c r="O9" s="188"/>
      <c r="P9" s="188"/>
      <c r="Q9" s="188"/>
      <c r="R9" s="188"/>
      <c r="S9" s="188"/>
      <c r="T9" s="188"/>
      <c r="U9" s="188"/>
      <c r="V9" s="188"/>
      <c r="W9" s="188"/>
      <c r="X9" s="188"/>
      <c r="Y9" s="188"/>
      <c r="Z9" s="188"/>
      <c r="AA9" s="190"/>
      <c r="AB9" s="190"/>
      <c r="AC9" s="190"/>
      <c r="AD9" s="190"/>
      <c r="AE9" s="190"/>
      <c r="AF9" s="190"/>
      <c r="AG9" s="190"/>
      <c r="AH9" s="190"/>
      <c r="AI9" s="211"/>
      <c r="AJ9" s="212"/>
      <c r="AK9" s="212"/>
      <c r="AL9" s="212"/>
      <c r="AM9" s="212"/>
      <c r="AN9" s="212"/>
      <c r="AO9" s="212"/>
      <c r="AP9" s="212"/>
      <c r="AQ9" s="212"/>
      <c r="AR9" s="212"/>
      <c r="AS9" s="213"/>
      <c r="AT9" s="191">
        <f t="shared" ref="AT9:AT13" si="0">AE9*AI9</f>
        <v>0</v>
      </c>
      <c r="AU9" s="191"/>
      <c r="AV9" s="191"/>
      <c r="AW9" s="191"/>
      <c r="AX9" s="191"/>
      <c r="AY9" s="191"/>
      <c r="AZ9" s="191"/>
      <c r="BA9" s="191"/>
      <c r="BB9" s="191"/>
      <c r="BC9" s="191"/>
      <c r="BD9" s="191"/>
      <c r="BE9" s="191"/>
      <c r="BF9" s="192"/>
      <c r="BG9" s="193"/>
      <c r="BH9" s="193"/>
      <c r="BI9" s="193"/>
      <c r="BJ9" s="193"/>
      <c r="BK9" s="193"/>
      <c r="BL9" s="193"/>
      <c r="BM9" s="193"/>
    </row>
    <row r="10" spans="1:65" ht="36.75" customHeight="1" x14ac:dyDescent="0.2">
      <c r="A10" s="204"/>
      <c r="B10" s="205"/>
      <c r="C10" s="205"/>
      <c r="D10" s="205"/>
      <c r="E10" s="205"/>
      <c r="F10" s="206"/>
      <c r="G10" s="188" t="s">
        <v>52</v>
      </c>
      <c r="H10" s="188"/>
      <c r="I10" s="188"/>
      <c r="J10" s="188"/>
      <c r="K10" s="188"/>
      <c r="L10" s="188"/>
      <c r="M10" s="188"/>
      <c r="N10" s="188"/>
      <c r="O10" s="188"/>
      <c r="P10" s="188"/>
      <c r="Q10" s="188"/>
      <c r="R10" s="188"/>
      <c r="S10" s="188"/>
      <c r="T10" s="188"/>
      <c r="U10" s="188"/>
      <c r="V10" s="188"/>
      <c r="W10" s="188"/>
      <c r="X10" s="188"/>
      <c r="Y10" s="188"/>
      <c r="Z10" s="188"/>
      <c r="AA10" s="190"/>
      <c r="AB10" s="190"/>
      <c r="AC10" s="190"/>
      <c r="AD10" s="190"/>
      <c r="AE10" s="190"/>
      <c r="AF10" s="190"/>
      <c r="AG10" s="190"/>
      <c r="AH10" s="190"/>
      <c r="AI10" s="211"/>
      <c r="AJ10" s="212"/>
      <c r="AK10" s="212"/>
      <c r="AL10" s="212"/>
      <c r="AM10" s="212"/>
      <c r="AN10" s="212"/>
      <c r="AO10" s="212"/>
      <c r="AP10" s="212"/>
      <c r="AQ10" s="212"/>
      <c r="AR10" s="212"/>
      <c r="AS10" s="213"/>
      <c r="AT10" s="191">
        <f t="shared" si="0"/>
        <v>0</v>
      </c>
      <c r="AU10" s="191"/>
      <c r="AV10" s="191"/>
      <c r="AW10" s="191"/>
      <c r="AX10" s="191"/>
      <c r="AY10" s="191"/>
      <c r="AZ10" s="191"/>
      <c r="BA10" s="191"/>
      <c r="BB10" s="191"/>
      <c r="BC10" s="191"/>
      <c r="BD10" s="191"/>
      <c r="BE10" s="191"/>
      <c r="BF10" s="192"/>
      <c r="BG10" s="193"/>
      <c r="BH10" s="193"/>
      <c r="BI10" s="193"/>
      <c r="BJ10" s="193"/>
      <c r="BK10" s="193"/>
      <c r="BL10" s="193"/>
      <c r="BM10" s="193"/>
    </row>
    <row r="11" spans="1:65" ht="36.75" customHeight="1" x14ac:dyDescent="0.2">
      <c r="A11" s="204"/>
      <c r="B11" s="205"/>
      <c r="C11" s="205"/>
      <c r="D11" s="205"/>
      <c r="E11" s="205"/>
      <c r="F11" s="206"/>
      <c r="G11" s="188" t="s">
        <v>52</v>
      </c>
      <c r="H11" s="188"/>
      <c r="I11" s="188"/>
      <c r="J11" s="188"/>
      <c r="K11" s="188"/>
      <c r="L11" s="188"/>
      <c r="M11" s="188"/>
      <c r="N11" s="188"/>
      <c r="O11" s="188"/>
      <c r="P11" s="188"/>
      <c r="Q11" s="188"/>
      <c r="R11" s="188"/>
      <c r="S11" s="188"/>
      <c r="T11" s="188"/>
      <c r="U11" s="188"/>
      <c r="V11" s="188"/>
      <c r="W11" s="188"/>
      <c r="X11" s="188"/>
      <c r="Y11" s="188"/>
      <c r="Z11" s="188"/>
      <c r="AA11" s="190"/>
      <c r="AB11" s="190"/>
      <c r="AC11" s="190"/>
      <c r="AD11" s="190"/>
      <c r="AE11" s="190"/>
      <c r="AF11" s="190"/>
      <c r="AG11" s="190"/>
      <c r="AH11" s="190"/>
      <c r="AI11" s="211"/>
      <c r="AJ11" s="212"/>
      <c r="AK11" s="212"/>
      <c r="AL11" s="212"/>
      <c r="AM11" s="212"/>
      <c r="AN11" s="212"/>
      <c r="AO11" s="212"/>
      <c r="AP11" s="212"/>
      <c r="AQ11" s="212"/>
      <c r="AR11" s="212"/>
      <c r="AS11" s="213"/>
      <c r="AT11" s="191">
        <f t="shared" si="0"/>
        <v>0</v>
      </c>
      <c r="AU11" s="191"/>
      <c r="AV11" s="191"/>
      <c r="AW11" s="191"/>
      <c r="AX11" s="191"/>
      <c r="AY11" s="191"/>
      <c r="AZ11" s="191"/>
      <c r="BA11" s="191"/>
      <c r="BB11" s="191"/>
      <c r="BC11" s="191"/>
      <c r="BD11" s="191"/>
      <c r="BE11" s="191"/>
      <c r="BF11" s="192"/>
      <c r="BG11" s="193"/>
      <c r="BH11" s="193"/>
      <c r="BI11" s="193"/>
      <c r="BJ11" s="193"/>
      <c r="BK11" s="193"/>
      <c r="BL11" s="193"/>
      <c r="BM11" s="193"/>
    </row>
    <row r="12" spans="1:65" ht="36.75" customHeight="1" x14ac:dyDescent="0.2">
      <c r="A12" s="204"/>
      <c r="B12" s="205"/>
      <c r="C12" s="205"/>
      <c r="D12" s="205"/>
      <c r="E12" s="205"/>
      <c r="F12" s="206"/>
      <c r="G12" s="188" t="s">
        <v>52</v>
      </c>
      <c r="H12" s="188"/>
      <c r="I12" s="188"/>
      <c r="J12" s="188"/>
      <c r="K12" s="188"/>
      <c r="L12" s="188"/>
      <c r="M12" s="188"/>
      <c r="N12" s="188"/>
      <c r="O12" s="188"/>
      <c r="P12" s="188"/>
      <c r="Q12" s="188"/>
      <c r="R12" s="188"/>
      <c r="S12" s="188"/>
      <c r="T12" s="188"/>
      <c r="U12" s="188"/>
      <c r="V12" s="188"/>
      <c r="W12" s="188"/>
      <c r="X12" s="188"/>
      <c r="Y12" s="188"/>
      <c r="Z12" s="188"/>
      <c r="AA12" s="190"/>
      <c r="AB12" s="190"/>
      <c r="AC12" s="190"/>
      <c r="AD12" s="190"/>
      <c r="AE12" s="190"/>
      <c r="AF12" s="190"/>
      <c r="AG12" s="190"/>
      <c r="AH12" s="190"/>
      <c r="AI12" s="211"/>
      <c r="AJ12" s="212"/>
      <c r="AK12" s="212"/>
      <c r="AL12" s="212"/>
      <c r="AM12" s="212"/>
      <c r="AN12" s="212"/>
      <c r="AO12" s="212"/>
      <c r="AP12" s="212"/>
      <c r="AQ12" s="212"/>
      <c r="AR12" s="212"/>
      <c r="AS12" s="213"/>
      <c r="AT12" s="191">
        <f t="shared" si="0"/>
        <v>0</v>
      </c>
      <c r="AU12" s="191"/>
      <c r="AV12" s="191"/>
      <c r="AW12" s="191"/>
      <c r="AX12" s="191"/>
      <c r="AY12" s="191"/>
      <c r="AZ12" s="191"/>
      <c r="BA12" s="191"/>
      <c r="BB12" s="191"/>
      <c r="BC12" s="191"/>
      <c r="BD12" s="191"/>
      <c r="BE12" s="191"/>
      <c r="BF12" s="192"/>
      <c r="BG12" s="193"/>
      <c r="BH12" s="193"/>
      <c r="BI12" s="193"/>
      <c r="BJ12" s="193"/>
      <c r="BK12" s="193"/>
      <c r="BL12" s="193"/>
      <c r="BM12" s="193"/>
    </row>
    <row r="13" spans="1:65" ht="36.75" customHeight="1" thickBot="1" x14ac:dyDescent="0.25">
      <c r="A13" s="204"/>
      <c r="B13" s="205"/>
      <c r="C13" s="205"/>
      <c r="D13" s="205"/>
      <c r="E13" s="205"/>
      <c r="F13" s="206"/>
      <c r="G13" s="188" t="s">
        <v>52</v>
      </c>
      <c r="H13" s="188"/>
      <c r="I13" s="188"/>
      <c r="J13" s="188"/>
      <c r="K13" s="188"/>
      <c r="L13" s="188"/>
      <c r="M13" s="188"/>
      <c r="N13" s="188"/>
      <c r="O13" s="188"/>
      <c r="P13" s="188"/>
      <c r="Q13" s="188"/>
      <c r="R13" s="188"/>
      <c r="S13" s="188"/>
      <c r="T13" s="188"/>
      <c r="U13" s="188"/>
      <c r="V13" s="188"/>
      <c r="W13" s="188"/>
      <c r="X13" s="188"/>
      <c r="Y13" s="188"/>
      <c r="Z13" s="188"/>
      <c r="AA13" s="199"/>
      <c r="AB13" s="199"/>
      <c r="AC13" s="199"/>
      <c r="AD13" s="199"/>
      <c r="AE13" s="199"/>
      <c r="AF13" s="199"/>
      <c r="AG13" s="199"/>
      <c r="AH13" s="199"/>
      <c r="AI13" s="194"/>
      <c r="AJ13" s="195"/>
      <c r="AK13" s="195"/>
      <c r="AL13" s="195"/>
      <c r="AM13" s="195"/>
      <c r="AN13" s="195"/>
      <c r="AO13" s="195"/>
      <c r="AP13" s="195"/>
      <c r="AQ13" s="195"/>
      <c r="AR13" s="195"/>
      <c r="AS13" s="196"/>
      <c r="AT13" s="197">
        <f t="shared" si="0"/>
        <v>0</v>
      </c>
      <c r="AU13" s="197"/>
      <c r="AV13" s="197"/>
      <c r="AW13" s="197"/>
      <c r="AX13" s="197"/>
      <c r="AY13" s="197"/>
      <c r="AZ13" s="197"/>
      <c r="BA13" s="197"/>
      <c r="BB13" s="197"/>
      <c r="BC13" s="197"/>
      <c r="BD13" s="197"/>
      <c r="BE13" s="197"/>
      <c r="BF13" s="198"/>
      <c r="BG13" s="214"/>
      <c r="BH13" s="214"/>
      <c r="BI13" s="214"/>
      <c r="BJ13" s="214"/>
      <c r="BK13" s="214"/>
      <c r="BL13" s="214"/>
      <c r="BM13" s="214"/>
    </row>
    <row r="14" spans="1:65" ht="37.5" customHeight="1" thickBot="1" x14ac:dyDescent="0.25">
      <c r="A14" s="207"/>
      <c r="B14" s="208"/>
      <c r="C14" s="208"/>
      <c r="D14" s="208"/>
      <c r="E14" s="208"/>
      <c r="F14" s="209"/>
      <c r="G14" s="215" t="s">
        <v>16</v>
      </c>
      <c r="H14" s="216"/>
      <c r="I14" s="216"/>
      <c r="J14" s="216"/>
      <c r="K14" s="216"/>
      <c r="L14" s="216"/>
      <c r="M14" s="216"/>
      <c r="N14" s="216"/>
      <c r="O14" s="216"/>
      <c r="P14" s="216"/>
      <c r="Q14" s="216"/>
      <c r="R14" s="216"/>
      <c r="S14" s="216"/>
      <c r="T14" s="216"/>
      <c r="U14" s="216"/>
      <c r="V14" s="216"/>
      <c r="W14" s="216"/>
      <c r="X14" s="216"/>
      <c r="Y14" s="216"/>
      <c r="Z14" s="216"/>
      <c r="AA14" s="216"/>
      <c r="AB14" s="216"/>
      <c r="AC14" s="216"/>
      <c r="AD14" s="216"/>
      <c r="AE14" s="216"/>
      <c r="AF14" s="216"/>
      <c r="AG14" s="216"/>
      <c r="AH14" s="216"/>
      <c r="AI14" s="216"/>
      <c r="AJ14" s="38"/>
      <c r="AK14" s="38"/>
      <c r="AL14" s="38"/>
      <c r="AM14" s="38"/>
      <c r="AN14" s="38"/>
      <c r="AO14" s="38"/>
      <c r="AP14" s="38"/>
      <c r="AQ14" s="38"/>
      <c r="AR14" s="38"/>
      <c r="AS14" s="38"/>
      <c r="AT14" s="217">
        <f>SUM(AT7:BF13)</f>
        <v>0</v>
      </c>
      <c r="AU14" s="218"/>
      <c r="AV14" s="218"/>
      <c r="AW14" s="218"/>
      <c r="AX14" s="218"/>
      <c r="AY14" s="218"/>
      <c r="AZ14" s="218"/>
      <c r="BA14" s="218"/>
      <c r="BB14" s="218"/>
      <c r="BC14" s="218"/>
      <c r="BD14" s="218"/>
      <c r="BE14" s="218"/>
      <c r="BF14" s="219"/>
      <c r="BG14" s="38"/>
      <c r="BH14" s="38"/>
      <c r="BI14" s="38"/>
      <c r="BJ14" s="38"/>
      <c r="BK14" s="38"/>
      <c r="BL14" s="38"/>
      <c r="BM14" s="39"/>
    </row>
    <row r="15" spans="1:65" ht="18" customHeight="1" x14ac:dyDescent="0.2">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row>
    <row r="16" spans="1:65" ht="18" customHeight="1" x14ac:dyDescent="0.2">
      <c r="A16" s="3" t="s">
        <v>98</v>
      </c>
    </row>
    <row r="17" spans="1:65" ht="18.75" customHeight="1" x14ac:dyDescent="0.2">
      <c r="A17" s="2" t="s">
        <v>34</v>
      </c>
      <c r="BC17" s="4"/>
    </row>
    <row r="18" spans="1:65" ht="18.75" customHeight="1" x14ac:dyDescent="0.2">
      <c r="A18" s="2" t="s">
        <v>19</v>
      </c>
      <c r="BC18" s="4"/>
    </row>
    <row r="19" spans="1:65" ht="18" customHeight="1" x14ac:dyDescent="0.2">
      <c r="BM19" s="4" t="s">
        <v>1</v>
      </c>
    </row>
    <row r="20" spans="1:65" ht="24.75" customHeight="1" x14ac:dyDescent="0.2">
      <c r="A20" s="129" t="s">
        <v>25</v>
      </c>
      <c r="B20" s="130"/>
      <c r="C20" s="130"/>
      <c r="D20" s="130"/>
      <c r="E20" s="130"/>
      <c r="F20" s="130"/>
      <c r="G20" s="130"/>
      <c r="H20" s="130"/>
      <c r="I20" s="130"/>
      <c r="J20" s="130"/>
      <c r="K20" s="130"/>
      <c r="L20" s="130"/>
      <c r="M20" s="130"/>
      <c r="N20" s="130"/>
      <c r="O20" s="130"/>
      <c r="P20" s="130"/>
      <c r="Q20" s="130"/>
      <c r="R20" s="131"/>
      <c r="S20" s="129" t="s">
        <v>23</v>
      </c>
      <c r="T20" s="131"/>
      <c r="U20" s="129" t="s">
        <v>21</v>
      </c>
      <c r="V20" s="130"/>
      <c r="W20" s="130"/>
      <c r="X20" s="130"/>
      <c r="Y20" s="131"/>
      <c r="Z20" s="135" t="s">
        <v>14</v>
      </c>
      <c r="AA20" s="136"/>
      <c r="AB20" s="136"/>
      <c r="AC20" s="136"/>
      <c r="AD20" s="136"/>
      <c r="AE20" s="136"/>
      <c r="AF20" s="136"/>
      <c r="AG20" s="136"/>
      <c r="AH20" s="136"/>
      <c r="AI20" s="136"/>
      <c r="AJ20" s="136"/>
      <c r="AK20" s="136"/>
      <c r="AL20" s="136"/>
      <c r="AM20" s="136"/>
      <c r="AN20" s="136"/>
      <c r="AO20" s="136"/>
      <c r="AP20" s="136"/>
      <c r="AQ20" s="136"/>
      <c r="AR20" s="136"/>
      <c r="AS20" s="137"/>
      <c r="AT20" s="159" t="s">
        <v>26</v>
      </c>
      <c r="AU20" s="160"/>
      <c r="AV20" s="160"/>
      <c r="AW20" s="160"/>
      <c r="AX20" s="160"/>
      <c r="AY20" s="160"/>
      <c r="AZ20" s="160"/>
      <c r="BA20" s="160"/>
      <c r="BB20" s="160"/>
      <c r="BC20" s="161"/>
      <c r="BD20" s="159" t="s">
        <v>24</v>
      </c>
      <c r="BE20" s="160"/>
      <c r="BF20" s="160"/>
      <c r="BG20" s="160"/>
      <c r="BH20" s="160"/>
      <c r="BI20" s="160"/>
      <c r="BJ20" s="160"/>
      <c r="BK20" s="160"/>
      <c r="BL20" s="160"/>
      <c r="BM20" s="161"/>
    </row>
    <row r="21" spans="1:65" ht="30" customHeight="1" x14ac:dyDescent="0.2">
      <c r="A21" s="132"/>
      <c r="B21" s="133"/>
      <c r="C21" s="133"/>
      <c r="D21" s="133"/>
      <c r="E21" s="133"/>
      <c r="F21" s="133"/>
      <c r="G21" s="133"/>
      <c r="H21" s="133"/>
      <c r="I21" s="133"/>
      <c r="J21" s="133"/>
      <c r="K21" s="133"/>
      <c r="L21" s="133"/>
      <c r="M21" s="133"/>
      <c r="N21" s="133"/>
      <c r="O21" s="133"/>
      <c r="P21" s="133"/>
      <c r="Q21" s="133"/>
      <c r="R21" s="134"/>
      <c r="S21" s="132"/>
      <c r="T21" s="134"/>
      <c r="U21" s="132"/>
      <c r="V21" s="133"/>
      <c r="W21" s="133"/>
      <c r="X21" s="133"/>
      <c r="Y21" s="134"/>
      <c r="Z21" s="135" t="s">
        <v>15</v>
      </c>
      <c r="AA21" s="136"/>
      <c r="AB21" s="136"/>
      <c r="AC21" s="136"/>
      <c r="AD21" s="136"/>
      <c r="AE21" s="136"/>
      <c r="AF21" s="136"/>
      <c r="AG21" s="136"/>
      <c r="AH21" s="136"/>
      <c r="AI21" s="137"/>
      <c r="AJ21" s="135" t="s">
        <v>27</v>
      </c>
      <c r="AK21" s="136"/>
      <c r="AL21" s="136"/>
      <c r="AM21" s="136"/>
      <c r="AN21" s="136"/>
      <c r="AO21" s="136"/>
      <c r="AP21" s="136"/>
      <c r="AQ21" s="136"/>
      <c r="AR21" s="136"/>
      <c r="AS21" s="137"/>
      <c r="AT21" s="162"/>
      <c r="AU21" s="163"/>
      <c r="AV21" s="163"/>
      <c r="AW21" s="163"/>
      <c r="AX21" s="163"/>
      <c r="AY21" s="163"/>
      <c r="AZ21" s="163"/>
      <c r="BA21" s="163"/>
      <c r="BB21" s="163"/>
      <c r="BC21" s="164"/>
      <c r="BD21" s="162"/>
      <c r="BE21" s="163"/>
      <c r="BF21" s="163"/>
      <c r="BG21" s="163"/>
      <c r="BH21" s="163"/>
      <c r="BI21" s="163"/>
      <c r="BJ21" s="163"/>
      <c r="BK21" s="163"/>
      <c r="BL21" s="163"/>
      <c r="BM21" s="164"/>
    </row>
    <row r="22" spans="1:65" ht="27" customHeight="1" x14ac:dyDescent="0.2">
      <c r="A22" s="178"/>
      <c r="B22" s="179"/>
      <c r="C22" s="179"/>
      <c r="D22" s="179"/>
      <c r="E22" s="179"/>
      <c r="F22" s="179"/>
      <c r="G22" s="179"/>
      <c r="H22" s="179"/>
      <c r="I22" s="179"/>
      <c r="J22" s="179"/>
      <c r="K22" s="179"/>
      <c r="L22" s="179"/>
      <c r="M22" s="179"/>
      <c r="N22" s="179"/>
      <c r="O22" s="179"/>
      <c r="P22" s="179"/>
      <c r="Q22" s="179"/>
      <c r="R22" s="180"/>
      <c r="S22" s="148"/>
      <c r="T22" s="150"/>
      <c r="U22" s="181"/>
      <c r="V22" s="182"/>
      <c r="W22" s="182"/>
      <c r="X22" s="182"/>
      <c r="Y22" s="183"/>
      <c r="Z22" s="145"/>
      <c r="AA22" s="146"/>
      <c r="AB22" s="146"/>
      <c r="AC22" s="146"/>
      <c r="AD22" s="146"/>
      <c r="AE22" s="146"/>
      <c r="AF22" s="146"/>
      <c r="AG22" s="146"/>
      <c r="AH22" s="146"/>
      <c r="AI22" s="147"/>
      <c r="AJ22" s="135">
        <f t="shared" ref="AJ22:AJ29" si="1">S22*U22</f>
        <v>0</v>
      </c>
      <c r="AK22" s="136"/>
      <c r="AL22" s="136"/>
      <c r="AM22" s="136"/>
      <c r="AN22" s="136"/>
      <c r="AO22" s="136"/>
      <c r="AP22" s="136"/>
      <c r="AQ22" s="136"/>
      <c r="AR22" s="136"/>
      <c r="AS22" s="137"/>
      <c r="AT22" s="146"/>
      <c r="AU22" s="146"/>
      <c r="AV22" s="146"/>
      <c r="AW22" s="146"/>
      <c r="AX22" s="146"/>
      <c r="AY22" s="146"/>
      <c r="AZ22" s="146"/>
      <c r="BA22" s="146"/>
      <c r="BB22" s="146"/>
      <c r="BC22" s="147"/>
      <c r="BD22" s="146"/>
      <c r="BE22" s="146"/>
      <c r="BF22" s="146"/>
      <c r="BG22" s="146"/>
      <c r="BH22" s="146"/>
      <c r="BI22" s="146"/>
      <c r="BJ22" s="146"/>
      <c r="BK22" s="146"/>
      <c r="BL22" s="146"/>
      <c r="BM22" s="147"/>
    </row>
    <row r="23" spans="1:65" ht="27" customHeight="1" x14ac:dyDescent="0.2">
      <c r="A23" s="178"/>
      <c r="B23" s="179"/>
      <c r="C23" s="179"/>
      <c r="D23" s="179"/>
      <c r="E23" s="179"/>
      <c r="F23" s="179"/>
      <c r="G23" s="179"/>
      <c r="H23" s="179"/>
      <c r="I23" s="179"/>
      <c r="J23" s="179"/>
      <c r="K23" s="179"/>
      <c r="L23" s="179"/>
      <c r="M23" s="179"/>
      <c r="N23" s="179"/>
      <c r="O23" s="179"/>
      <c r="P23" s="179"/>
      <c r="Q23" s="179"/>
      <c r="R23" s="180"/>
      <c r="S23" s="148"/>
      <c r="T23" s="150"/>
      <c r="U23" s="181"/>
      <c r="V23" s="182"/>
      <c r="W23" s="182"/>
      <c r="X23" s="182"/>
      <c r="Y23" s="183"/>
      <c r="Z23" s="145"/>
      <c r="AA23" s="146"/>
      <c r="AB23" s="146"/>
      <c r="AC23" s="146"/>
      <c r="AD23" s="146"/>
      <c r="AE23" s="146"/>
      <c r="AF23" s="146"/>
      <c r="AG23" s="146"/>
      <c r="AH23" s="146"/>
      <c r="AI23" s="147"/>
      <c r="AJ23" s="135">
        <f t="shared" si="1"/>
        <v>0</v>
      </c>
      <c r="AK23" s="136"/>
      <c r="AL23" s="136"/>
      <c r="AM23" s="136"/>
      <c r="AN23" s="136"/>
      <c r="AO23" s="136"/>
      <c r="AP23" s="136"/>
      <c r="AQ23" s="136"/>
      <c r="AR23" s="136"/>
      <c r="AS23" s="137"/>
      <c r="AT23" s="146"/>
      <c r="AU23" s="146"/>
      <c r="AV23" s="146"/>
      <c r="AW23" s="146"/>
      <c r="AX23" s="146"/>
      <c r="AY23" s="146"/>
      <c r="AZ23" s="146"/>
      <c r="BA23" s="146"/>
      <c r="BB23" s="146"/>
      <c r="BC23" s="147"/>
      <c r="BD23" s="146"/>
      <c r="BE23" s="146"/>
      <c r="BF23" s="146"/>
      <c r="BG23" s="146"/>
      <c r="BH23" s="146"/>
      <c r="BI23" s="146"/>
      <c r="BJ23" s="146"/>
      <c r="BK23" s="146"/>
      <c r="BL23" s="146"/>
      <c r="BM23" s="147"/>
    </row>
    <row r="24" spans="1:65" ht="27" customHeight="1" x14ac:dyDescent="0.2">
      <c r="A24" s="178"/>
      <c r="B24" s="179"/>
      <c r="C24" s="179"/>
      <c r="D24" s="179"/>
      <c r="E24" s="179"/>
      <c r="F24" s="179"/>
      <c r="G24" s="179"/>
      <c r="H24" s="179"/>
      <c r="I24" s="179"/>
      <c r="J24" s="179"/>
      <c r="K24" s="179"/>
      <c r="L24" s="179"/>
      <c r="M24" s="179"/>
      <c r="N24" s="179"/>
      <c r="O24" s="179"/>
      <c r="P24" s="179"/>
      <c r="Q24" s="179"/>
      <c r="R24" s="180"/>
      <c r="S24" s="148"/>
      <c r="T24" s="150"/>
      <c r="U24" s="181"/>
      <c r="V24" s="182"/>
      <c r="W24" s="182"/>
      <c r="X24" s="182"/>
      <c r="Y24" s="183"/>
      <c r="Z24" s="145"/>
      <c r="AA24" s="146"/>
      <c r="AB24" s="146"/>
      <c r="AC24" s="146"/>
      <c r="AD24" s="146"/>
      <c r="AE24" s="146"/>
      <c r="AF24" s="146"/>
      <c r="AG24" s="146"/>
      <c r="AH24" s="146"/>
      <c r="AI24" s="147"/>
      <c r="AJ24" s="135">
        <f t="shared" si="1"/>
        <v>0</v>
      </c>
      <c r="AK24" s="136"/>
      <c r="AL24" s="136"/>
      <c r="AM24" s="136"/>
      <c r="AN24" s="136"/>
      <c r="AO24" s="136"/>
      <c r="AP24" s="136"/>
      <c r="AQ24" s="136"/>
      <c r="AR24" s="136"/>
      <c r="AS24" s="137"/>
      <c r="AT24" s="146"/>
      <c r="AU24" s="146"/>
      <c r="AV24" s="146"/>
      <c r="AW24" s="146"/>
      <c r="AX24" s="146"/>
      <c r="AY24" s="146"/>
      <c r="AZ24" s="146"/>
      <c r="BA24" s="146"/>
      <c r="BB24" s="146"/>
      <c r="BC24" s="147"/>
      <c r="BD24" s="146"/>
      <c r="BE24" s="146"/>
      <c r="BF24" s="146"/>
      <c r="BG24" s="146"/>
      <c r="BH24" s="146"/>
      <c r="BI24" s="146"/>
      <c r="BJ24" s="146"/>
      <c r="BK24" s="146"/>
      <c r="BL24" s="146"/>
      <c r="BM24" s="147"/>
    </row>
    <row r="25" spans="1:65" ht="27" customHeight="1" x14ac:dyDescent="0.2">
      <c r="A25" s="178"/>
      <c r="B25" s="179"/>
      <c r="C25" s="179"/>
      <c r="D25" s="179"/>
      <c r="E25" s="179"/>
      <c r="F25" s="179"/>
      <c r="G25" s="179"/>
      <c r="H25" s="179"/>
      <c r="I25" s="179"/>
      <c r="J25" s="179"/>
      <c r="K25" s="179"/>
      <c r="L25" s="179"/>
      <c r="M25" s="179"/>
      <c r="N25" s="179"/>
      <c r="O25" s="179"/>
      <c r="P25" s="179"/>
      <c r="Q25" s="179"/>
      <c r="R25" s="180"/>
      <c r="S25" s="148"/>
      <c r="T25" s="150"/>
      <c r="U25" s="181"/>
      <c r="V25" s="182"/>
      <c r="W25" s="182"/>
      <c r="X25" s="182"/>
      <c r="Y25" s="183"/>
      <c r="Z25" s="145"/>
      <c r="AA25" s="146"/>
      <c r="AB25" s="146"/>
      <c r="AC25" s="146"/>
      <c r="AD25" s="146"/>
      <c r="AE25" s="146"/>
      <c r="AF25" s="146"/>
      <c r="AG25" s="146"/>
      <c r="AH25" s="146"/>
      <c r="AI25" s="147"/>
      <c r="AJ25" s="135">
        <f t="shared" si="1"/>
        <v>0</v>
      </c>
      <c r="AK25" s="136"/>
      <c r="AL25" s="136"/>
      <c r="AM25" s="136"/>
      <c r="AN25" s="136"/>
      <c r="AO25" s="136"/>
      <c r="AP25" s="136"/>
      <c r="AQ25" s="136"/>
      <c r="AR25" s="136"/>
      <c r="AS25" s="137"/>
      <c r="AT25" s="146"/>
      <c r="AU25" s="146"/>
      <c r="AV25" s="146"/>
      <c r="AW25" s="146"/>
      <c r="AX25" s="146"/>
      <c r="AY25" s="146"/>
      <c r="AZ25" s="146"/>
      <c r="BA25" s="146"/>
      <c r="BB25" s="146"/>
      <c r="BC25" s="147"/>
      <c r="BD25" s="146"/>
      <c r="BE25" s="146"/>
      <c r="BF25" s="146"/>
      <c r="BG25" s="146"/>
      <c r="BH25" s="146"/>
      <c r="BI25" s="146"/>
      <c r="BJ25" s="146"/>
      <c r="BK25" s="146"/>
      <c r="BL25" s="146"/>
      <c r="BM25" s="147"/>
    </row>
    <row r="26" spans="1:65" ht="27" customHeight="1" x14ac:dyDescent="0.2">
      <c r="A26" s="178"/>
      <c r="B26" s="179"/>
      <c r="C26" s="179"/>
      <c r="D26" s="179"/>
      <c r="E26" s="179"/>
      <c r="F26" s="179"/>
      <c r="G26" s="179"/>
      <c r="H26" s="179"/>
      <c r="I26" s="179"/>
      <c r="J26" s="179"/>
      <c r="K26" s="179"/>
      <c r="L26" s="179"/>
      <c r="M26" s="179"/>
      <c r="N26" s="179"/>
      <c r="O26" s="179"/>
      <c r="P26" s="179"/>
      <c r="Q26" s="179"/>
      <c r="R26" s="180"/>
      <c r="S26" s="148"/>
      <c r="T26" s="150"/>
      <c r="U26" s="181"/>
      <c r="V26" s="182"/>
      <c r="W26" s="182"/>
      <c r="X26" s="182"/>
      <c r="Y26" s="183"/>
      <c r="Z26" s="145"/>
      <c r="AA26" s="146"/>
      <c r="AB26" s="146"/>
      <c r="AC26" s="146"/>
      <c r="AD26" s="146"/>
      <c r="AE26" s="146"/>
      <c r="AF26" s="146"/>
      <c r="AG26" s="146"/>
      <c r="AH26" s="146"/>
      <c r="AI26" s="147"/>
      <c r="AJ26" s="135">
        <f t="shared" si="1"/>
        <v>0</v>
      </c>
      <c r="AK26" s="136"/>
      <c r="AL26" s="136"/>
      <c r="AM26" s="136"/>
      <c r="AN26" s="136"/>
      <c r="AO26" s="136"/>
      <c r="AP26" s="136"/>
      <c r="AQ26" s="136"/>
      <c r="AR26" s="136"/>
      <c r="AS26" s="137"/>
      <c r="AT26" s="146"/>
      <c r="AU26" s="146"/>
      <c r="AV26" s="146"/>
      <c r="AW26" s="146"/>
      <c r="AX26" s="146"/>
      <c r="AY26" s="146"/>
      <c r="AZ26" s="146"/>
      <c r="BA26" s="146"/>
      <c r="BB26" s="146"/>
      <c r="BC26" s="147"/>
      <c r="BD26" s="146"/>
      <c r="BE26" s="146"/>
      <c r="BF26" s="146"/>
      <c r="BG26" s="146"/>
      <c r="BH26" s="146"/>
      <c r="BI26" s="146"/>
      <c r="BJ26" s="146"/>
      <c r="BK26" s="146"/>
      <c r="BL26" s="146"/>
      <c r="BM26" s="147"/>
    </row>
    <row r="27" spans="1:65" ht="27" customHeight="1" x14ac:dyDescent="0.2">
      <c r="A27" s="178"/>
      <c r="B27" s="179"/>
      <c r="C27" s="179"/>
      <c r="D27" s="179"/>
      <c r="E27" s="179"/>
      <c r="F27" s="179"/>
      <c r="G27" s="179"/>
      <c r="H27" s="179"/>
      <c r="I27" s="179"/>
      <c r="J27" s="179"/>
      <c r="K27" s="179"/>
      <c r="L27" s="179"/>
      <c r="M27" s="179"/>
      <c r="N27" s="179"/>
      <c r="O27" s="179"/>
      <c r="P27" s="179"/>
      <c r="Q27" s="179"/>
      <c r="R27" s="180"/>
      <c r="S27" s="148"/>
      <c r="T27" s="150"/>
      <c r="U27" s="181"/>
      <c r="V27" s="182"/>
      <c r="W27" s="182"/>
      <c r="X27" s="182"/>
      <c r="Y27" s="183"/>
      <c r="Z27" s="145"/>
      <c r="AA27" s="146"/>
      <c r="AB27" s="146"/>
      <c r="AC27" s="146"/>
      <c r="AD27" s="146"/>
      <c r="AE27" s="146"/>
      <c r="AF27" s="146"/>
      <c r="AG27" s="146"/>
      <c r="AH27" s="146"/>
      <c r="AI27" s="147"/>
      <c r="AJ27" s="135">
        <f t="shared" si="1"/>
        <v>0</v>
      </c>
      <c r="AK27" s="136"/>
      <c r="AL27" s="136"/>
      <c r="AM27" s="136"/>
      <c r="AN27" s="136"/>
      <c r="AO27" s="136"/>
      <c r="AP27" s="136"/>
      <c r="AQ27" s="136"/>
      <c r="AR27" s="136"/>
      <c r="AS27" s="137"/>
      <c r="AT27" s="146"/>
      <c r="AU27" s="146"/>
      <c r="AV27" s="146"/>
      <c r="AW27" s="146"/>
      <c r="AX27" s="146"/>
      <c r="AY27" s="146"/>
      <c r="AZ27" s="146"/>
      <c r="BA27" s="146"/>
      <c r="BB27" s="146"/>
      <c r="BC27" s="147"/>
      <c r="BD27" s="146"/>
      <c r="BE27" s="146"/>
      <c r="BF27" s="146"/>
      <c r="BG27" s="146"/>
      <c r="BH27" s="146"/>
      <c r="BI27" s="146"/>
      <c r="BJ27" s="146"/>
      <c r="BK27" s="146"/>
      <c r="BL27" s="146"/>
      <c r="BM27" s="147"/>
    </row>
    <row r="28" spans="1:65" ht="27" customHeight="1" x14ac:dyDescent="0.2">
      <c r="A28" s="178"/>
      <c r="B28" s="179"/>
      <c r="C28" s="179"/>
      <c r="D28" s="179"/>
      <c r="E28" s="179"/>
      <c r="F28" s="179"/>
      <c r="G28" s="179"/>
      <c r="H28" s="179"/>
      <c r="I28" s="179"/>
      <c r="J28" s="179"/>
      <c r="K28" s="179"/>
      <c r="L28" s="179"/>
      <c r="M28" s="179"/>
      <c r="N28" s="179"/>
      <c r="O28" s="179"/>
      <c r="P28" s="179"/>
      <c r="Q28" s="179"/>
      <c r="R28" s="180"/>
      <c r="S28" s="148"/>
      <c r="T28" s="150"/>
      <c r="U28" s="181"/>
      <c r="V28" s="182"/>
      <c r="W28" s="182"/>
      <c r="X28" s="182"/>
      <c r="Y28" s="183"/>
      <c r="Z28" s="145"/>
      <c r="AA28" s="146"/>
      <c r="AB28" s="146"/>
      <c r="AC28" s="146"/>
      <c r="AD28" s="146"/>
      <c r="AE28" s="146"/>
      <c r="AF28" s="146"/>
      <c r="AG28" s="146"/>
      <c r="AH28" s="146"/>
      <c r="AI28" s="147"/>
      <c r="AJ28" s="135">
        <f t="shared" si="1"/>
        <v>0</v>
      </c>
      <c r="AK28" s="136"/>
      <c r="AL28" s="136"/>
      <c r="AM28" s="136"/>
      <c r="AN28" s="136"/>
      <c r="AO28" s="136"/>
      <c r="AP28" s="136"/>
      <c r="AQ28" s="136"/>
      <c r="AR28" s="136"/>
      <c r="AS28" s="137"/>
      <c r="AT28" s="146"/>
      <c r="AU28" s="146"/>
      <c r="AV28" s="146"/>
      <c r="AW28" s="146"/>
      <c r="AX28" s="146"/>
      <c r="AY28" s="146"/>
      <c r="AZ28" s="146"/>
      <c r="BA28" s="146"/>
      <c r="BB28" s="146"/>
      <c r="BC28" s="147"/>
      <c r="BD28" s="146"/>
      <c r="BE28" s="146"/>
      <c r="BF28" s="146"/>
      <c r="BG28" s="146"/>
      <c r="BH28" s="146"/>
      <c r="BI28" s="146"/>
      <c r="BJ28" s="146"/>
      <c r="BK28" s="146"/>
      <c r="BL28" s="146"/>
      <c r="BM28" s="147"/>
    </row>
    <row r="29" spans="1:65" ht="27" customHeight="1" thickBot="1" x14ac:dyDescent="0.25">
      <c r="A29" s="178"/>
      <c r="B29" s="179"/>
      <c r="C29" s="179"/>
      <c r="D29" s="179"/>
      <c r="E29" s="179"/>
      <c r="F29" s="179"/>
      <c r="G29" s="179"/>
      <c r="H29" s="179"/>
      <c r="I29" s="179"/>
      <c r="J29" s="179"/>
      <c r="K29" s="179"/>
      <c r="L29" s="179"/>
      <c r="M29" s="179"/>
      <c r="N29" s="179"/>
      <c r="O29" s="179"/>
      <c r="P29" s="179"/>
      <c r="Q29" s="179"/>
      <c r="R29" s="180"/>
      <c r="S29" s="148"/>
      <c r="T29" s="150"/>
      <c r="U29" s="148"/>
      <c r="V29" s="149"/>
      <c r="W29" s="149"/>
      <c r="X29" s="149"/>
      <c r="Y29" s="150"/>
      <c r="Z29" s="145"/>
      <c r="AA29" s="146"/>
      <c r="AB29" s="146"/>
      <c r="AC29" s="146"/>
      <c r="AD29" s="146"/>
      <c r="AE29" s="146"/>
      <c r="AF29" s="146"/>
      <c r="AG29" s="146"/>
      <c r="AH29" s="146"/>
      <c r="AI29" s="147"/>
      <c r="AJ29" s="135">
        <f t="shared" si="1"/>
        <v>0</v>
      </c>
      <c r="AK29" s="136"/>
      <c r="AL29" s="136"/>
      <c r="AM29" s="136"/>
      <c r="AN29" s="136"/>
      <c r="AO29" s="136"/>
      <c r="AP29" s="136"/>
      <c r="AQ29" s="136"/>
      <c r="AR29" s="136"/>
      <c r="AS29" s="137"/>
      <c r="AT29" s="170"/>
      <c r="AU29" s="170"/>
      <c r="AV29" s="170"/>
      <c r="AW29" s="170"/>
      <c r="AX29" s="170"/>
      <c r="AY29" s="170"/>
      <c r="AZ29" s="170"/>
      <c r="BA29" s="170"/>
      <c r="BB29" s="170"/>
      <c r="BC29" s="171"/>
      <c r="BD29" s="146"/>
      <c r="BE29" s="146"/>
      <c r="BF29" s="146"/>
      <c r="BG29" s="146"/>
      <c r="BH29" s="146"/>
      <c r="BI29" s="146"/>
      <c r="BJ29" s="146"/>
      <c r="BK29" s="146"/>
      <c r="BL29" s="146"/>
      <c r="BM29" s="147"/>
    </row>
    <row r="30" spans="1:65" ht="30" customHeight="1" thickBot="1" x14ac:dyDescent="0.25">
      <c r="A30" s="151" t="s">
        <v>2</v>
      </c>
      <c r="B30" s="152"/>
      <c r="C30" s="152"/>
      <c r="D30" s="152"/>
      <c r="E30" s="152"/>
      <c r="F30" s="152"/>
      <c r="G30" s="152"/>
      <c r="H30" s="152"/>
      <c r="I30" s="152"/>
      <c r="J30" s="152"/>
      <c r="K30" s="152"/>
      <c r="L30" s="152"/>
      <c r="M30" s="152"/>
      <c r="N30" s="152"/>
      <c r="O30" s="152"/>
      <c r="P30" s="152"/>
      <c r="Q30" s="152"/>
      <c r="R30" s="152"/>
      <c r="S30" s="152"/>
      <c r="T30" s="152"/>
      <c r="U30" s="152"/>
      <c r="V30" s="152"/>
      <c r="W30" s="152"/>
      <c r="X30" s="152"/>
      <c r="Y30" s="153"/>
      <c r="Z30" s="135"/>
      <c r="AA30" s="136"/>
      <c r="AB30" s="136"/>
      <c r="AC30" s="136"/>
      <c r="AD30" s="136"/>
      <c r="AE30" s="136"/>
      <c r="AF30" s="136"/>
      <c r="AG30" s="136"/>
      <c r="AH30" s="136"/>
      <c r="AI30" s="136"/>
      <c r="AJ30" s="175">
        <f>SUM(AJ22:AS29)</f>
        <v>0</v>
      </c>
      <c r="AK30" s="176"/>
      <c r="AL30" s="176"/>
      <c r="AM30" s="176"/>
      <c r="AN30" s="176"/>
      <c r="AO30" s="176"/>
      <c r="AP30" s="176"/>
      <c r="AQ30" s="176"/>
      <c r="AR30" s="176"/>
      <c r="AS30" s="177"/>
      <c r="AT30" s="136">
        <f>SUM(AT22:BC29)</f>
        <v>0</v>
      </c>
      <c r="AU30" s="136"/>
      <c r="AV30" s="136"/>
      <c r="AW30" s="136"/>
      <c r="AX30" s="136"/>
      <c r="AY30" s="136"/>
      <c r="AZ30" s="136"/>
      <c r="BA30" s="136"/>
      <c r="BB30" s="136"/>
      <c r="BC30" s="137"/>
      <c r="BD30" s="136"/>
      <c r="BE30" s="136"/>
      <c r="BF30" s="136"/>
      <c r="BG30" s="136"/>
      <c r="BH30" s="136"/>
      <c r="BI30" s="136"/>
      <c r="BJ30" s="136"/>
      <c r="BK30" s="136"/>
      <c r="BL30" s="136"/>
      <c r="BM30" s="137"/>
    </row>
    <row r="32" spans="1:65" ht="18" customHeight="1" x14ac:dyDescent="0.2">
      <c r="A32" s="3" t="s">
        <v>99</v>
      </c>
    </row>
    <row r="33" spans="1:65" ht="18.75" customHeight="1" x14ac:dyDescent="0.2">
      <c r="A33" s="2" t="s">
        <v>39</v>
      </c>
      <c r="BC33" s="4"/>
    </row>
    <row r="34" spans="1:65" ht="18.75" customHeight="1" x14ac:dyDescent="0.2">
      <c r="A34" s="2" t="s">
        <v>19</v>
      </c>
      <c r="BC34" s="4"/>
    </row>
    <row r="35" spans="1:65" ht="18" customHeight="1" x14ac:dyDescent="0.2">
      <c r="BM35" s="4" t="s">
        <v>1</v>
      </c>
    </row>
    <row r="36" spans="1:65" ht="24.75" customHeight="1" x14ac:dyDescent="0.2">
      <c r="A36" s="129" t="s">
        <v>25</v>
      </c>
      <c r="B36" s="130"/>
      <c r="C36" s="130"/>
      <c r="D36" s="130"/>
      <c r="E36" s="130"/>
      <c r="F36" s="130"/>
      <c r="G36" s="130"/>
      <c r="H36" s="130"/>
      <c r="I36" s="130"/>
      <c r="J36" s="130"/>
      <c r="K36" s="130"/>
      <c r="L36" s="130"/>
      <c r="M36" s="130"/>
      <c r="N36" s="130"/>
      <c r="O36" s="130"/>
      <c r="P36" s="130"/>
      <c r="Q36" s="130"/>
      <c r="R36" s="131"/>
      <c r="S36" s="129" t="s">
        <v>23</v>
      </c>
      <c r="T36" s="131"/>
      <c r="U36" s="129" t="s">
        <v>21</v>
      </c>
      <c r="V36" s="130"/>
      <c r="W36" s="130"/>
      <c r="X36" s="130"/>
      <c r="Y36" s="131"/>
      <c r="Z36" s="135" t="s">
        <v>14</v>
      </c>
      <c r="AA36" s="136"/>
      <c r="AB36" s="136"/>
      <c r="AC36" s="136"/>
      <c r="AD36" s="136"/>
      <c r="AE36" s="136"/>
      <c r="AF36" s="136"/>
      <c r="AG36" s="136"/>
      <c r="AH36" s="136"/>
      <c r="AI36" s="136"/>
      <c r="AJ36" s="136"/>
      <c r="AK36" s="136"/>
      <c r="AL36" s="136"/>
      <c r="AM36" s="136"/>
      <c r="AN36" s="136"/>
      <c r="AO36" s="136"/>
      <c r="AP36" s="136"/>
      <c r="AQ36" s="136"/>
      <c r="AR36" s="136"/>
      <c r="AS36" s="137"/>
      <c r="AT36" s="159" t="s">
        <v>26</v>
      </c>
      <c r="AU36" s="160"/>
      <c r="AV36" s="160"/>
      <c r="AW36" s="160"/>
      <c r="AX36" s="160"/>
      <c r="AY36" s="160"/>
      <c r="AZ36" s="160"/>
      <c r="BA36" s="160"/>
      <c r="BB36" s="160"/>
      <c r="BC36" s="161"/>
      <c r="BD36" s="159" t="s">
        <v>24</v>
      </c>
      <c r="BE36" s="160"/>
      <c r="BF36" s="160"/>
      <c r="BG36" s="160"/>
      <c r="BH36" s="160"/>
      <c r="BI36" s="160"/>
      <c r="BJ36" s="160"/>
      <c r="BK36" s="160"/>
      <c r="BL36" s="160"/>
      <c r="BM36" s="161"/>
    </row>
    <row r="37" spans="1:65" ht="30" customHeight="1" x14ac:dyDescent="0.2">
      <c r="A37" s="132"/>
      <c r="B37" s="133"/>
      <c r="C37" s="133"/>
      <c r="D37" s="133"/>
      <c r="E37" s="133"/>
      <c r="F37" s="133"/>
      <c r="G37" s="133"/>
      <c r="H37" s="133"/>
      <c r="I37" s="133"/>
      <c r="J37" s="133"/>
      <c r="K37" s="133"/>
      <c r="L37" s="133"/>
      <c r="M37" s="133"/>
      <c r="N37" s="133"/>
      <c r="O37" s="133"/>
      <c r="P37" s="133"/>
      <c r="Q37" s="133"/>
      <c r="R37" s="134"/>
      <c r="S37" s="132"/>
      <c r="T37" s="134"/>
      <c r="U37" s="132"/>
      <c r="V37" s="133"/>
      <c r="W37" s="133"/>
      <c r="X37" s="133"/>
      <c r="Y37" s="134"/>
      <c r="Z37" s="135" t="s">
        <v>15</v>
      </c>
      <c r="AA37" s="136"/>
      <c r="AB37" s="136"/>
      <c r="AC37" s="136"/>
      <c r="AD37" s="136"/>
      <c r="AE37" s="136"/>
      <c r="AF37" s="136"/>
      <c r="AG37" s="136"/>
      <c r="AH37" s="136"/>
      <c r="AI37" s="137"/>
      <c r="AJ37" s="135" t="s">
        <v>27</v>
      </c>
      <c r="AK37" s="136"/>
      <c r="AL37" s="136"/>
      <c r="AM37" s="136"/>
      <c r="AN37" s="136"/>
      <c r="AO37" s="136"/>
      <c r="AP37" s="136"/>
      <c r="AQ37" s="136"/>
      <c r="AR37" s="136"/>
      <c r="AS37" s="137"/>
      <c r="AT37" s="162"/>
      <c r="AU37" s="163"/>
      <c r="AV37" s="163"/>
      <c r="AW37" s="163"/>
      <c r="AX37" s="163"/>
      <c r="AY37" s="163"/>
      <c r="AZ37" s="163"/>
      <c r="BA37" s="163"/>
      <c r="BB37" s="163"/>
      <c r="BC37" s="164"/>
      <c r="BD37" s="162"/>
      <c r="BE37" s="163"/>
      <c r="BF37" s="163"/>
      <c r="BG37" s="163"/>
      <c r="BH37" s="163"/>
      <c r="BI37" s="163"/>
      <c r="BJ37" s="163"/>
      <c r="BK37" s="163"/>
      <c r="BL37" s="163"/>
      <c r="BM37" s="164"/>
    </row>
    <row r="38" spans="1:65" ht="27" customHeight="1" x14ac:dyDescent="0.2">
      <c r="A38" s="178"/>
      <c r="B38" s="179"/>
      <c r="C38" s="179"/>
      <c r="D38" s="179"/>
      <c r="E38" s="179"/>
      <c r="F38" s="179"/>
      <c r="G38" s="179"/>
      <c r="H38" s="179"/>
      <c r="I38" s="179"/>
      <c r="J38" s="179"/>
      <c r="K38" s="179"/>
      <c r="L38" s="179"/>
      <c r="M38" s="179"/>
      <c r="N38" s="179"/>
      <c r="O38" s="179"/>
      <c r="P38" s="179"/>
      <c r="Q38" s="179"/>
      <c r="R38" s="180"/>
      <c r="S38" s="148"/>
      <c r="T38" s="150"/>
      <c r="U38" s="181"/>
      <c r="V38" s="182"/>
      <c r="W38" s="182"/>
      <c r="X38" s="182"/>
      <c r="Y38" s="183"/>
      <c r="Z38" s="145"/>
      <c r="AA38" s="146"/>
      <c r="AB38" s="146"/>
      <c r="AC38" s="146"/>
      <c r="AD38" s="146"/>
      <c r="AE38" s="146"/>
      <c r="AF38" s="146"/>
      <c r="AG38" s="146"/>
      <c r="AH38" s="146"/>
      <c r="AI38" s="147"/>
      <c r="AJ38" s="135">
        <f>S38*U38</f>
        <v>0</v>
      </c>
      <c r="AK38" s="136"/>
      <c r="AL38" s="136"/>
      <c r="AM38" s="136"/>
      <c r="AN38" s="136"/>
      <c r="AO38" s="136"/>
      <c r="AP38" s="136"/>
      <c r="AQ38" s="136"/>
      <c r="AR38" s="136"/>
      <c r="AS38" s="137"/>
      <c r="AT38" s="146"/>
      <c r="AU38" s="146"/>
      <c r="AV38" s="146"/>
      <c r="AW38" s="146"/>
      <c r="AX38" s="146"/>
      <c r="AY38" s="146"/>
      <c r="AZ38" s="146"/>
      <c r="BA38" s="146"/>
      <c r="BB38" s="146"/>
      <c r="BC38" s="147"/>
      <c r="BD38" s="146"/>
      <c r="BE38" s="146"/>
      <c r="BF38" s="146"/>
      <c r="BG38" s="146"/>
      <c r="BH38" s="146"/>
      <c r="BI38" s="146"/>
      <c r="BJ38" s="146"/>
      <c r="BK38" s="146"/>
      <c r="BL38" s="146"/>
      <c r="BM38" s="147"/>
    </row>
    <row r="39" spans="1:65" ht="27" customHeight="1" x14ac:dyDescent="0.2">
      <c r="A39" s="178"/>
      <c r="B39" s="179"/>
      <c r="C39" s="179"/>
      <c r="D39" s="179"/>
      <c r="E39" s="179"/>
      <c r="F39" s="179"/>
      <c r="G39" s="179"/>
      <c r="H39" s="179"/>
      <c r="I39" s="179"/>
      <c r="J39" s="179"/>
      <c r="K39" s="179"/>
      <c r="L39" s="179"/>
      <c r="M39" s="179"/>
      <c r="N39" s="179"/>
      <c r="O39" s="179"/>
      <c r="P39" s="179"/>
      <c r="Q39" s="179"/>
      <c r="R39" s="180"/>
      <c r="S39" s="148"/>
      <c r="T39" s="150"/>
      <c r="U39" s="181"/>
      <c r="V39" s="182"/>
      <c r="W39" s="182"/>
      <c r="X39" s="182"/>
      <c r="Y39" s="183"/>
      <c r="Z39" s="145"/>
      <c r="AA39" s="146"/>
      <c r="AB39" s="146"/>
      <c r="AC39" s="146"/>
      <c r="AD39" s="146"/>
      <c r="AE39" s="146"/>
      <c r="AF39" s="146"/>
      <c r="AG39" s="146"/>
      <c r="AH39" s="146"/>
      <c r="AI39" s="147"/>
      <c r="AJ39" s="135">
        <f>S39*U39</f>
        <v>0</v>
      </c>
      <c r="AK39" s="136"/>
      <c r="AL39" s="136"/>
      <c r="AM39" s="136"/>
      <c r="AN39" s="136"/>
      <c r="AO39" s="136"/>
      <c r="AP39" s="136"/>
      <c r="AQ39" s="136"/>
      <c r="AR39" s="136"/>
      <c r="AS39" s="137"/>
      <c r="AT39" s="146"/>
      <c r="AU39" s="146"/>
      <c r="AV39" s="146"/>
      <c r="AW39" s="146"/>
      <c r="AX39" s="146"/>
      <c r="AY39" s="146"/>
      <c r="AZ39" s="146"/>
      <c r="BA39" s="146"/>
      <c r="BB39" s="146"/>
      <c r="BC39" s="147"/>
      <c r="BD39" s="146"/>
      <c r="BE39" s="146"/>
      <c r="BF39" s="146"/>
      <c r="BG39" s="146"/>
      <c r="BH39" s="146"/>
      <c r="BI39" s="146"/>
      <c r="BJ39" s="146"/>
      <c r="BK39" s="146"/>
      <c r="BL39" s="146"/>
      <c r="BM39" s="147"/>
    </row>
    <row r="40" spans="1:65" ht="27" customHeight="1" x14ac:dyDescent="0.2">
      <c r="A40" s="178"/>
      <c r="B40" s="179"/>
      <c r="C40" s="179"/>
      <c r="D40" s="179"/>
      <c r="E40" s="179"/>
      <c r="F40" s="179"/>
      <c r="G40" s="179"/>
      <c r="H40" s="179"/>
      <c r="I40" s="179"/>
      <c r="J40" s="179"/>
      <c r="K40" s="179"/>
      <c r="L40" s="179"/>
      <c r="M40" s="179"/>
      <c r="N40" s="179"/>
      <c r="O40" s="179"/>
      <c r="P40" s="179"/>
      <c r="Q40" s="179"/>
      <c r="R40" s="180"/>
      <c r="S40" s="148"/>
      <c r="T40" s="150"/>
      <c r="U40" s="181"/>
      <c r="V40" s="182"/>
      <c r="W40" s="182"/>
      <c r="X40" s="182"/>
      <c r="Y40" s="183"/>
      <c r="Z40" s="145"/>
      <c r="AA40" s="146"/>
      <c r="AB40" s="146"/>
      <c r="AC40" s="146"/>
      <c r="AD40" s="146"/>
      <c r="AE40" s="146"/>
      <c r="AF40" s="146"/>
      <c r="AG40" s="146"/>
      <c r="AH40" s="146"/>
      <c r="AI40" s="147"/>
      <c r="AJ40" s="135">
        <f>S40*U40</f>
        <v>0</v>
      </c>
      <c r="AK40" s="136"/>
      <c r="AL40" s="136"/>
      <c r="AM40" s="136"/>
      <c r="AN40" s="136"/>
      <c r="AO40" s="136"/>
      <c r="AP40" s="136"/>
      <c r="AQ40" s="136"/>
      <c r="AR40" s="136"/>
      <c r="AS40" s="137"/>
      <c r="AT40" s="146"/>
      <c r="AU40" s="146"/>
      <c r="AV40" s="146"/>
      <c r="AW40" s="146"/>
      <c r="AX40" s="146"/>
      <c r="AY40" s="146"/>
      <c r="AZ40" s="146"/>
      <c r="BA40" s="146"/>
      <c r="BB40" s="146"/>
      <c r="BC40" s="147"/>
      <c r="BD40" s="146"/>
      <c r="BE40" s="146"/>
      <c r="BF40" s="146"/>
      <c r="BG40" s="146"/>
      <c r="BH40" s="146"/>
      <c r="BI40" s="146"/>
      <c r="BJ40" s="146"/>
      <c r="BK40" s="146"/>
      <c r="BL40" s="146"/>
      <c r="BM40" s="147"/>
    </row>
    <row r="41" spans="1:65" ht="27" customHeight="1" x14ac:dyDescent="0.2">
      <c r="A41" s="178"/>
      <c r="B41" s="179"/>
      <c r="C41" s="179"/>
      <c r="D41" s="179"/>
      <c r="E41" s="179"/>
      <c r="F41" s="179"/>
      <c r="G41" s="179"/>
      <c r="H41" s="179"/>
      <c r="I41" s="179"/>
      <c r="J41" s="179"/>
      <c r="K41" s="179"/>
      <c r="L41" s="179"/>
      <c r="M41" s="179"/>
      <c r="N41" s="179"/>
      <c r="O41" s="179"/>
      <c r="P41" s="179"/>
      <c r="Q41" s="179"/>
      <c r="R41" s="180"/>
      <c r="S41" s="148"/>
      <c r="T41" s="150"/>
      <c r="U41" s="181"/>
      <c r="V41" s="182"/>
      <c r="W41" s="182"/>
      <c r="X41" s="182"/>
      <c r="Y41" s="183"/>
      <c r="Z41" s="145"/>
      <c r="AA41" s="146"/>
      <c r="AB41" s="146"/>
      <c r="AC41" s="146"/>
      <c r="AD41" s="146"/>
      <c r="AE41" s="146"/>
      <c r="AF41" s="146"/>
      <c r="AG41" s="146"/>
      <c r="AH41" s="146"/>
      <c r="AI41" s="147"/>
      <c r="AJ41" s="135">
        <f>S41*U41</f>
        <v>0</v>
      </c>
      <c r="AK41" s="136"/>
      <c r="AL41" s="136"/>
      <c r="AM41" s="136"/>
      <c r="AN41" s="136"/>
      <c r="AO41" s="136"/>
      <c r="AP41" s="136"/>
      <c r="AQ41" s="136"/>
      <c r="AR41" s="136"/>
      <c r="AS41" s="137"/>
      <c r="AT41" s="146"/>
      <c r="AU41" s="146"/>
      <c r="AV41" s="146"/>
      <c r="AW41" s="146"/>
      <c r="AX41" s="146"/>
      <c r="AY41" s="146"/>
      <c r="AZ41" s="146"/>
      <c r="BA41" s="146"/>
      <c r="BB41" s="146"/>
      <c r="BC41" s="147"/>
      <c r="BD41" s="146"/>
      <c r="BE41" s="146"/>
      <c r="BF41" s="146"/>
      <c r="BG41" s="146"/>
      <c r="BH41" s="146"/>
      <c r="BI41" s="146"/>
      <c r="BJ41" s="146"/>
      <c r="BK41" s="146"/>
      <c r="BL41" s="146"/>
      <c r="BM41" s="147"/>
    </row>
    <row r="42" spans="1:65" ht="27" customHeight="1" thickBot="1" x14ac:dyDescent="0.25">
      <c r="A42" s="178"/>
      <c r="B42" s="179"/>
      <c r="C42" s="179"/>
      <c r="D42" s="179"/>
      <c r="E42" s="179"/>
      <c r="F42" s="179"/>
      <c r="G42" s="179"/>
      <c r="H42" s="179"/>
      <c r="I42" s="179"/>
      <c r="J42" s="179"/>
      <c r="K42" s="179"/>
      <c r="L42" s="179"/>
      <c r="M42" s="179"/>
      <c r="N42" s="179"/>
      <c r="O42" s="179"/>
      <c r="P42" s="179"/>
      <c r="Q42" s="179"/>
      <c r="R42" s="180"/>
      <c r="S42" s="148"/>
      <c r="T42" s="150"/>
      <c r="U42" s="148"/>
      <c r="V42" s="149"/>
      <c r="W42" s="149"/>
      <c r="X42" s="149"/>
      <c r="Y42" s="150"/>
      <c r="Z42" s="145"/>
      <c r="AA42" s="146"/>
      <c r="AB42" s="146"/>
      <c r="AC42" s="146"/>
      <c r="AD42" s="146"/>
      <c r="AE42" s="146"/>
      <c r="AF42" s="146"/>
      <c r="AG42" s="146"/>
      <c r="AH42" s="146"/>
      <c r="AI42" s="147"/>
      <c r="AJ42" s="135">
        <f>S42*U42</f>
        <v>0</v>
      </c>
      <c r="AK42" s="136"/>
      <c r="AL42" s="136"/>
      <c r="AM42" s="136"/>
      <c r="AN42" s="136"/>
      <c r="AO42" s="136"/>
      <c r="AP42" s="136"/>
      <c r="AQ42" s="136"/>
      <c r="AR42" s="136"/>
      <c r="AS42" s="137"/>
      <c r="AT42" s="170"/>
      <c r="AU42" s="170"/>
      <c r="AV42" s="170"/>
      <c r="AW42" s="170"/>
      <c r="AX42" s="170"/>
      <c r="AY42" s="170"/>
      <c r="AZ42" s="170"/>
      <c r="BA42" s="170"/>
      <c r="BB42" s="170"/>
      <c r="BC42" s="171"/>
      <c r="BD42" s="146"/>
      <c r="BE42" s="146"/>
      <c r="BF42" s="146"/>
      <c r="BG42" s="146"/>
      <c r="BH42" s="146"/>
      <c r="BI42" s="146"/>
      <c r="BJ42" s="146"/>
      <c r="BK42" s="146"/>
      <c r="BL42" s="146"/>
      <c r="BM42" s="147"/>
    </row>
    <row r="43" spans="1:65" ht="30" customHeight="1" thickBot="1" x14ac:dyDescent="0.25">
      <c r="A43" s="151" t="s">
        <v>2</v>
      </c>
      <c r="B43" s="152"/>
      <c r="C43" s="152"/>
      <c r="D43" s="152"/>
      <c r="E43" s="152"/>
      <c r="F43" s="152"/>
      <c r="G43" s="152"/>
      <c r="H43" s="152"/>
      <c r="I43" s="152"/>
      <c r="J43" s="152"/>
      <c r="K43" s="152"/>
      <c r="L43" s="152"/>
      <c r="M43" s="152"/>
      <c r="N43" s="152"/>
      <c r="O43" s="152"/>
      <c r="P43" s="152"/>
      <c r="Q43" s="152"/>
      <c r="R43" s="152"/>
      <c r="S43" s="152"/>
      <c r="T43" s="152"/>
      <c r="U43" s="152"/>
      <c r="V43" s="152"/>
      <c r="W43" s="152"/>
      <c r="X43" s="152"/>
      <c r="Y43" s="153"/>
      <c r="Z43" s="135"/>
      <c r="AA43" s="136"/>
      <c r="AB43" s="136"/>
      <c r="AC43" s="136"/>
      <c r="AD43" s="136"/>
      <c r="AE43" s="136"/>
      <c r="AF43" s="136"/>
      <c r="AG43" s="136"/>
      <c r="AH43" s="136"/>
      <c r="AI43" s="136"/>
      <c r="AJ43" s="175">
        <f>SUM(AJ38:AS42)</f>
        <v>0</v>
      </c>
      <c r="AK43" s="176"/>
      <c r="AL43" s="176"/>
      <c r="AM43" s="176"/>
      <c r="AN43" s="176"/>
      <c r="AO43" s="176"/>
      <c r="AP43" s="176"/>
      <c r="AQ43" s="176"/>
      <c r="AR43" s="176"/>
      <c r="AS43" s="177"/>
      <c r="AT43" s="136">
        <f>SUM(AT38:BC42)</f>
        <v>0</v>
      </c>
      <c r="AU43" s="136"/>
      <c r="AV43" s="136"/>
      <c r="AW43" s="136"/>
      <c r="AX43" s="136"/>
      <c r="AY43" s="136"/>
      <c r="AZ43" s="136"/>
      <c r="BA43" s="136"/>
      <c r="BB43" s="136"/>
      <c r="BC43" s="137"/>
      <c r="BD43" s="136"/>
      <c r="BE43" s="136"/>
      <c r="BF43" s="136"/>
      <c r="BG43" s="136"/>
      <c r="BH43" s="136"/>
      <c r="BI43" s="136"/>
      <c r="BJ43" s="136"/>
      <c r="BK43" s="136"/>
      <c r="BL43" s="136"/>
      <c r="BM43" s="137"/>
    </row>
    <row r="45" spans="1:65" ht="18.75" customHeight="1" x14ac:dyDescent="0.2">
      <c r="A45" s="3" t="s">
        <v>100</v>
      </c>
      <c r="B45" s="3"/>
      <c r="BC45" s="4"/>
      <c r="BD45" s="5"/>
    </row>
    <row r="46" spans="1:65" ht="18.75" customHeight="1" x14ac:dyDescent="0.2">
      <c r="A46" s="2" t="s">
        <v>34</v>
      </c>
      <c r="BC46" s="4"/>
    </row>
    <row r="47" spans="1:65" ht="18.75" customHeight="1" x14ac:dyDescent="0.2">
      <c r="A47" s="2" t="s">
        <v>19</v>
      </c>
      <c r="BC47" s="4"/>
      <c r="BM47" s="4" t="s">
        <v>1</v>
      </c>
    </row>
    <row r="48" spans="1:65" ht="24.75" customHeight="1" x14ac:dyDescent="0.2">
      <c r="A48" s="129" t="s">
        <v>11</v>
      </c>
      <c r="B48" s="130"/>
      <c r="C48" s="130"/>
      <c r="D48" s="131"/>
      <c r="E48" s="129" t="s">
        <v>9</v>
      </c>
      <c r="F48" s="130"/>
      <c r="G48" s="130"/>
      <c r="H48" s="130"/>
      <c r="I48" s="130"/>
      <c r="J48" s="130"/>
      <c r="K48" s="130"/>
      <c r="L48" s="130"/>
      <c r="M48" s="130"/>
      <c r="N48" s="130"/>
      <c r="O48" s="130"/>
      <c r="P48" s="130"/>
      <c r="Q48" s="130"/>
      <c r="R48" s="131"/>
      <c r="S48" s="129" t="s">
        <v>20</v>
      </c>
      <c r="T48" s="131"/>
      <c r="U48" s="129" t="s">
        <v>21</v>
      </c>
      <c r="V48" s="130"/>
      <c r="W48" s="130"/>
      <c r="X48" s="130"/>
      <c r="Y48" s="131"/>
      <c r="Z48" s="135" t="s">
        <v>14</v>
      </c>
      <c r="AA48" s="136"/>
      <c r="AB48" s="136"/>
      <c r="AC48" s="136"/>
      <c r="AD48" s="136"/>
      <c r="AE48" s="136"/>
      <c r="AF48" s="136"/>
      <c r="AG48" s="136"/>
      <c r="AH48" s="136"/>
      <c r="AI48" s="136"/>
      <c r="AJ48" s="136"/>
      <c r="AK48" s="136"/>
      <c r="AL48" s="136"/>
      <c r="AM48" s="136"/>
      <c r="AN48" s="136"/>
      <c r="AO48" s="136"/>
      <c r="AP48" s="136"/>
      <c r="AQ48" s="136"/>
      <c r="AR48" s="136"/>
      <c r="AS48" s="137"/>
      <c r="AT48" s="159" t="s">
        <v>26</v>
      </c>
      <c r="AU48" s="160"/>
      <c r="AV48" s="160"/>
      <c r="AW48" s="160"/>
      <c r="AX48" s="160"/>
      <c r="AY48" s="160"/>
      <c r="AZ48" s="160"/>
      <c r="BA48" s="160"/>
      <c r="BB48" s="160"/>
      <c r="BC48" s="161"/>
      <c r="BD48" s="159" t="s">
        <v>24</v>
      </c>
      <c r="BE48" s="160"/>
      <c r="BF48" s="160"/>
      <c r="BG48" s="160"/>
      <c r="BH48" s="160"/>
      <c r="BI48" s="160"/>
      <c r="BJ48" s="160"/>
      <c r="BK48" s="160"/>
      <c r="BL48" s="160"/>
      <c r="BM48" s="161"/>
    </row>
    <row r="49" spans="1:65" ht="30" customHeight="1" x14ac:dyDescent="0.2">
      <c r="A49" s="132"/>
      <c r="B49" s="133"/>
      <c r="C49" s="133"/>
      <c r="D49" s="134"/>
      <c r="E49" s="132"/>
      <c r="F49" s="133"/>
      <c r="G49" s="133"/>
      <c r="H49" s="133"/>
      <c r="I49" s="133"/>
      <c r="J49" s="133"/>
      <c r="K49" s="133"/>
      <c r="L49" s="133"/>
      <c r="M49" s="133"/>
      <c r="N49" s="133"/>
      <c r="O49" s="133"/>
      <c r="P49" s="133"/>
      <c r="Q49" s="133"/>
      <c r="R49" s="134"/>
      <c r="S49" s="132"/>
      <c r="T49" s="134"/>
      <c r="U49" s="132"/>
      <c r="V49" s="133"/>
      <c r="W49" s="133"/>
      <c r="X49" s="133"/>
      <c r="Y49" s="134"/>
      <c r="Z49" s="135" t="s">
        <v>15</v>
      </c>
      <c r="AA49" s="136"/>
      <c r="AB49" s="136"/>
      <c r="AC49" s="136"/>
      <c r="AD49" s="136"/>
      <c r="AE49" s="136"/>
      <c r="AF49" s="136"/>
      <c r="AG49" s="136"/>
      <c r="AH49" s="136"/>
      <c r="AI49" s="137"/>
      <c r="AJ49" s="135" t="s">
        <v>27</v>
      </c>
      <c r="AK49" s="136"/>
      <c r="AL49" s="136"/>
      <c r="AM49" s="136"/>
      <c r="AN49" s="136"/>
      <c r="AO49" s="136"/>
      <c r="AP49" s="136"/>
      <c r="AQ49" s="136"/>
      <c r="AR49" s="136"/>
      <c r="AS49" s="137"/>
      <c r="AT49" s="162"/>
      <c r="AU49" s="163"/>
      <c r="AV49" s="163"/>
      <c r="AW49" s="163"/>
      <c r="AX49" s="163"/>
      <c r="AY49" s="163"/>
      <c r="AZ49" s="163"/>
      <c r="BA49" s="163"/>
      <c r="BB49" s="163"/>
      <c r="BC49" s="164"/>
      <c r="BD49" s="162"/>
      <c r="BE49" s="163"/>
      <c r="BF49" s="163"/>
      <c r="BG49" s="163"/>
      <c r="BH49" s="163"/>
      <c r="BI49" s="163"/>
      <c r="BJ49" s="163"/>
      <c r="BK49" s="163"/>
      <c r="BL49" s="163"/>
      <c r="BM49" s="164"/>
    </row>
    <row r="50" spans="1:65" ht="36" customHeight="1" x14ac:dyDescent="0.2">
      <c r="A50" s="138">
        <v>1</v>
      </c>
      <c r="B50" s="139"/>
      <c r="C50" s="139"/>
      <c r="D50" s="140"/>
      <c r="E50" s="165"/>
      <c r="F50" s="166"/>
      <c r="G50" s="166"/>
      <c r="H50" s="166"/>
      <c r="I50" s="166"/>
      <c r="J50" s="166"/>
      <c r="K50" s="166"/>
      <c r="L50" s="166"/>
      <c r="M50" s="166"/>
      <c r="N50" s="166"/>
      <c r="O50" s="166"/>
      <c r="P50" s="166"/>
      <c r="Q50" s="166"/>
      <c r="R50" s="167"/>
      <c r="S50" s="148"/>
      <c r="T50" s="150"/>
      <c r="U50" s="148"/>
      <c r="V50" s="149"/>
      <c r="W50" s="149"/>
      <c r="X50" s="149"/>
      <c r="Y50" s="150"/>
      <c r="Z50" s="145"/>
      <c r="AA50" s="146"/>
      <c r="AB50" s="146"/>
      <c r="AC50" s="146"/>
      <c r="AD50" s="146"/>
      <c r="AE50" s="146"/>
      <c r="AF50" s="146"/>
      <c r="AG50" s="146"/>
      <c r="AH50" s="146"/>
      <c r="AI50" s="147"/>
      <c r="AJ50" s="135">
        <f>S50*U50</f>
        <v>0</v>
      </c>
      <c r="AK50" s="136"/>
      <c r="AL50" s="136"/>
      <c r="AM50" s="136"/>
      <c r="AN50" s="136"/>
      <c r="AO50" s="136"/>
      <c r="AP50" s="136"/>
      <c r="AQ50" s="136"/>
      <c r="AR50" s="136"/>
      <c r="AS50" s="137"/>
      <c r="AT50" s="146"/>
      <c r="AU50" s="146"/>
      <c r="AV50" s="146"/>
      <c r="AW50" s="146"/>
      <c r="AX50" s="146"/>
      <c r="AY50" s="146"/>
      <c r="AZ50" s="146"/>
      <c r="BA50" s="146"/>
      <c r="BB50" s="146"/>
      <c r="BC50" s="147"/>
      <c r="BD50" s="146"/>
      <c r="BE50" s="146"/>
      <c r="BF50" s="146"/>
      <c r="BG50" s="146"/>
      <c r="BH50" s="146"/>
      <c r="BI50" s="146"/>
      <c r="BJ50" s="146"/>
      <c r="BK50" s="146"/>
      <c r="BL50" s="146"/>
      <c r="BM50" s="147"/>
    </row>
    <row r="51" spans="1:65" ht="36" customHeight="1" thickBot="1" x14ac:dyDescent="0.25">
      <c r="A51" s="138">
        <v>2</v>
      </c>
      <c r="B51" s="139"/>
      <c r="C51" s="139"/>
      <c r="D51" s="140"/>
      <c r="E51" s="165"/>
      <c r="F51" s="166"/>
      <c r="G51" s="166"/>
      <c r="H51" s="166"/>
      <c r="I51" s="166"/>
      <c r="J51" s="166"/>
      <c r="K51" s="166"/>
      <c r="L51" s="166"/>
      <c r="M51" s="166"/>
      <c r="N51" s="166"/>
      <c r="O51" s="166"/>
      <c r="P51" s="166"/>
      <c r="Q51" s="166"/>
      <c r="R51" s="167"/>
      <c r="S51" s="148"/>
      <c r="T51" s="150"/>
      <c r="U51" s="148"/>
      <c r="V51" s="149"/>
      <c r="W51" s="149"/>
      <c r="X51" s="149"/>
      <c r="Y51" s="150"/>
      <c r="Z51" s="145"/>
      <c r="AA51" s="146"/>
      <c r="AB51" s="146"/>
      <c r="AC51" s="146"/>
      <c r="AD51" s="146"/>
      <c r="AE51" s="146"/>
      <c r="AF51" s="146"/>
      <c r="AG51" s="146"/>
      <c r="AH51" s="146"/>
      <c r="AI51" s="147"/>
      <c r="AJ51" s="135">
        <f>S51*U51</f>
        <v>0</v>
      </c>
      <c r="AK51" s="136"/>
      <c r="AL51" s="136"/>
      <c r="AM51" s="136"/>
      <c r="AN51" s="136"/>
      <c r="AO51" s="136"/>
      <c r="AP51" s="136"/>
      <c r="AQ51" s="136"/>
      <c r="AR51" s="136"/>
      <c r="AS51" s="137"/>
      <c r="AT51" s="170"/>
      <c r="AU51" s="170"/>
      <c r="AV51" s="170"/>
      <c r="AW51" s="170"/>
      <c r="AX51" s="170"/>
      <c r="AY51" s="170"/>
      <c r="AZ51" s="170"/>
      <c r="BA51" s="170"/>
      <c r="BB51" s="170"/>
      <c r="BC51" s="171"/>
      <c r="BD51" s="170"/>
      <c r="BE51" s="170"/>
      <c r="BF51" s="170"/>
      <c r="BG51" s="170"/>
      <c r="BH51" s="170"/>
      <c r="BI51" s="170"/>
      <c r="BJ51" s="170"/>
      <c r="BK51" s="170"/>
      <c r="BL51" s="170"/>
      <c r="BM51" s="171"/>
    </row>
    <row r="52" spans="1:65" ht="36" customHeight="1" thickBot="1" x14ac:dyDescent="0.25">
      <c r="A52" s="151" t="s">
        <v>2</v>
      </c>
      <c r="B52" s="152"/>
      <c r="C52" s="152"/>
      <c r="D52" s="152"/>
      <c r="E52" s="152"/>
      <c r="F52" s="152"/>
      <c r="G52" s="152"/>
      <c r="H52" s="152"/>
      <c r="I52" s="152"/>
      <c r="J52" s="152"/>
      <c r="K52" s="152"/>
      <c r="L52" s="152"/>
      <c r="M52" s="152"/>
      <c r="N52" s="152"/>
      <c r="O52" s="152"/>
      <c r="P52" s="152"/>
      <c r="Q52" s="152"/>
      <c r="R52" s="152"/>
      <c r="S52" s="152"/>
      <c r="T52" s="152"/>
      <c r="U52" s="152"/>
      <c r="V52" s="152"/>
      <c r="W52" s="152"/>
      <c r="X52" s="152"/>
      <c r="Y52" s="153"/>
      <c r="Z52" s="135"/>
      <c r="AA52" s="136"/>
      <c r="AB52" s="136"/>
      <c r="AC52" s="136"/>
      <c r="AD52" s="136"/>
      <c r="AE52" s="136"/>
      <c r="AF52" s="136"/>
      <c r="AG52" s="136"/>
      <c r="AH52" s="136"/>
      <c r="AI52" s="136"/>
      <c r="AJ52" s="175">
        <f>SUM(AJ50:AS51)</f>
        <v>0</v>
      </c>
      <c r="AK52" s="176"/>
      <c r="AL52" s="176"/>
      <c r="AM52" s="176"/>
      <c r="AN52" s="176"/>
      <c r="AO52" s="176"/>
      <c r="AP52" s="176"/>
      <c r="AQ52" s="176"/>
      <c r="AR52" s="176"/>
      <c r="AS52" s="177"/>
      <c r="AT52" s="137">
        <f>SUM(AT50:BC51)</f>
        <v>0</v>
      </c>
      <c r="AU52" s="184"/>
      <c r="AV52" s="184"/>
      <c r="AW52" s="184"/>
      <c r="AX52" s="184"/>
      <c r="AY52" s="184"/>
      <c r="AZ52" s="184"/>
      <c r="BA52" s="184"/>
      <c r="BB52" s="184"/>
      <c r="BC52" s="184"/>
      <c r="BD52" s="184">
        <f>SUM(BD50:BM51)</f>
        <v>0</v>
      </c>
      <c r="BE52" s="184"/>
      <c r="BF52" s="184"/>
      <c r="BG52" s="184"/>
      <c r="BH52" s="184"/>
      <c r="BI52" s="184"/>
      <c r="BJ52" s="184"/>
      <c r="BK52" s="184"/>
      <c r="BL52" s="184"/>
      <c r="BM52" s="184"/>
    </row>
    <row r="54" spans="1:65" ht="18" customHeight="1" x14ac:dyDescent="0.2">
      <c r="A54" s="3" t="s">
        <v>101</v>
      </c>
    </row>
    <row r="55" spans="1:65" ht="18.75" customHeight="1" x14ac:dyDescent="0.2">
      <c r="A55" s="2" t="s">
        <v>34</v>
      </c>
      <c r="BC55" s="4"/>
    </row>
    <row r="56" spans="1:65" ht="18.75" customHeight="1" x14ac:dyDescent="0.2">
      <c r="A56" s="2" t="s">
        <v>19</v>
      </c>
      <c r="BC56" s="4"/>
      <c r="BM56" s="4" t="s">
        <v>1</v>
      </c>
    </row>
    <row r="57" spans="1:65" ht="24.75" customHeight="1" x14ac:dyDescent="0.2">
      <c r="A57" s="129" t="s">
        <v>11</v>
      </c>
      <c r="B57" s="130"/>
      <c r="C57" s="130"/>
      <c r="D57" s="131"/>
      <c r="E57" s="129" t="s">
        <v>36</v>
      </c>
      <c r="F57" s="130"/>
      <c r="G57" s="130"/>
      <c r="H57" s="130"/>
      <c r="I57" s="130"/>
      <c r="J57" s="130"/>
      <c r="K57" s="130"/>
      <c r="L57" s="130"/>
      <c r="M57" s="130"/>
      <c r="N57" s="130"/>
      <c r="O57" s="130"/>
      <c r="P57" s="130"/>
      <c r="Q57" s="130"/>
      <c r="R57" s="131"/>
      <c r="S57" s="129" t="s">
        <v>20</v>
      </c>
      <c r="T57" s="131"/>
      <c r="U57" s="129" t="s">
        <v>21</v>
      </c>
      <c r="V57" s="130"/>
      <c r="W57" s="130"/>
      <c r="X57" s="130"/>
      <c r="Y57" s="131"/>
      <c r="Z57" s="135" t="s">
        <v>14</v>
      </c>
      <c r="AA57" s="136"/>
      <c r="AB57" s="136"/>
      <c r="AC57" s="136"/>
      <c r="AD57" s="136"/>
      <c r="AE57" s="136"/>
      <c r="AF57" s="136"/>
      <c r="AG57" s="136"/>
      <c r="AH57" s="136"/>
      <c r="AI57" s="136"/>
      <c r="AJ57" s="136"/>
      <c r="AK57" s="136"/>
      <c r="AL57" s="136"/>
      <c r="AM57" s="136"/>
      <c r="AN57" s="136"/>
      <c r="AO57" s="136"/>
      <c r="AP57" s="136"/>
      <c r="AQ57" s="136"/>
      <c r="AR57" s="136"/>
      <c r="AS57" s="137"/>
      <c r="AT57" s="159" t="s">
        <v>26</v>
      </c>
      <c r="AU57" s="160"/>
      <c r="AV57" s="160"/>
      <c r="AW57" s="160"/>
      <c r="AX57" s="160"/>
      <c r="AY57" s="160"/>
      <c r="AZ57" s="160"/>
      <c r="BA57" s="160"/>
      <c r="BB57" s="160"/>
      <c r="BC57" s="161"/>
      <c r="BD57" s="159" t="s">
        <v>24</v>
      </c>
      <c r="BE57" s="160"/>
      <c r="BF57" s="160"/>
      <c r="BG57" s="160"/>
      <c r="BH57" s="160"/>
      <c r="BI57" s="160"/>
      <c r="BJ57" s="160"/>
      <c r="BK57" s="160"/>
      <c r="BL57" s="160"/>
      <c r="BM57" s="161"/>
    </row>
    <row r="58" spans="1:65" ht="30" customHeight="1" x14ac:dyDescent="0.2">
      <c r="A58" s="132"/>
      <c r="B58" s="133"/>
      <c r="C58" s="133"/>
      <c r="D58" s="134"/>
      <c r="E58" s="132"/>
      <c r="F58" s="133"/>
      <c r="G58" s="133"/>
      <c r="H58" s="133"/>
      <c r="I58" s="133"/>
      <c r="J58" s="133"/>
      <c r="K58" s="133"/>
      <c r="L58" s="133"/>
      <c r="M58" s="133"/>
      <c r="N58" s="133"/>
      <c r="O58" s="133"/>
      <c r="P58" s="133"/>
      <c r="Q58" s="133"/>
      <c r="R58" s="134"/>
      <c r="S58" s="132"/>
      <c r="T58" s="134"/>
      <c r="U58" s="132"/>
      <c r="V58" s="133"/>
      <c r="W58" s="133"/>
      <c r="X58" s="133"/>
      <c r="Y58" s="134"/>
      <c r="Z58" s="135" t="s">
        <v>15</v>
      </c>
      <c r="AA58" s="136"/>
      <c r="AB58" s="136"/>
      <c r="AC58" s="136"/>
      <c r="AD58" s="136"/>
      <c r="AE58" s="136"/>
      <c r="AF58" s="136"/>
      <c r="AG58" s="136"/>
      <c r="AH58" s="136"/>
      <c r="AI58" s="137"/>
      <c r="AJ58" s="135" t="s">
        <v>27</v>
      </c>
      <c r="AK58" s="136"/>
      <c r="AL58" s="136"/>
      <c r="AM58" s="136"/>
      <c r="AN58" s="136"/>
      <c r="AO58" s="136"/>
      <c r="AP58" s="136"/>
      <c r="AQ58" s="136"/>
      <c r="AR58" s="136"/>
      <c r="AS58" s="137"/>
      <c r="AT58" s="162"/>
      <c r="AU58" s="163"/>
      <c r="AV58" s="163"/>
      <c r="AW58" s="163"/>
      <c r="AX58" s="163"/>
      <c r="AY58" s="163"/>
      <c r="AZ58" s="163"/>
      <c r="BA58" s="163"/>
      <c r="BB58" s="163"/>
      <c r="BC58" s="164"/>
      <c r="BD58" s="162"/>
      <c r="BE58" s="163"/>
      <c r="BF58" s="163"/>
      <c r="BG58" s="163"/>
      <c r="BH58" s="163"/>
      <c r="BI58" s="163"/>
      <c r="BJ58" s="163"/>
      <c r="BK58" s="163"/>
      <c r="BL58" s="163"/>
      <c r="BM58" s="164"/>
    </row>
    <row r="59" spans="1:65" ht="36" customHeight="1" x14ac:dyDescent="0.2">
      <c r="A59" s="138">
        <v>1</v>
      </c>
      <c r="B59" s="139"/>
      <c r="C59" s="139"/>
      <c r="D59" s="140"/>
      <c r="E59" s="165"/>
      <c r="F59" s="166"/>
      <c r="G59" s="166"/>
      <c r="H59" s="166"/>
      <c r="I59" s="166"/>
      <c r="J59" s="166"/>
      <c r="K59" s="166"/>
      <c r="L59" s="166"/>
      <c r="M59" s="166"/>
      <c r="N59" s="166"/>
      <c r="O59" s="166"/>
      <c r="P59" s="166"/>
      <c r="Q59" s="166"/>
      <c r="R59" s="167"/>
      <c r="S59" s="148"/>
      <c r="T59" s="150"/>
      <c r="U59" s="148"/>
      <c r="V59" s="149"/>
      <c r="W59" s="149"/>
      <c r="X59" s="149"/>
      <c r="Y59" s="150"/>
      <c r="Z59" s="145"/>
      <c r="AA59" s="146"/>
      <c r="AB59" s="146"/>
      <c r="AC59" s="146"/>
      <c r="AD59" s="146"/>
      <c r="AE59" s="146"/>
      <c r="AF59" s="146"/>
      <c r="AG59" s="146"/>
      <c r="AH59" s="146"/>
      <c r="AI59" s="147"/>
      <c r="AJ59" s="135">
        <f>S59*U59</f>
        <v>0</v>
      </c>
      <c r="AK59" s="136"/>
      <c r="AL59" s="136"/>
      <c r="AM59" s="136"/>
      <c r="AN59" s="136"/>
      <c r="AO59" s="136"/>
      <c r="AP59" s="136"/>
      <c r="AQ59" s="136"/>
      <c r="AR59" s="136"/>
      <c r="AS59" s="137"/>
      <c r="AT59" s="146"/>
      <c r="AU59" s="146"/>
      <c r="AV59" s="146"/>
      <c r="AW59" s="146"/>
      <c r="AX59" s="146"/>
      <c r="AY59" s="146"/>
      <c r="AZ59" s="146"/>
      <c r="BA59" s="146"/>
      <c r="BB59" s="146"/>
      <c r="BC59" s="147"/>
      <c r="BD59" s="146"/>
      <c r="BE59" s="146"/>
      <c r="BF59" s="146"/>
      <c r="BG59" s="146"/>
      <c r="BH59" s="146"/>
      <c r="BI59" s="146"/>
      <c r="BJ59" s="146"/>
      <c r="BK59" s="146"/>
      <c r="BL59" s="146"/>
      <c r="BM59" s="147"/>
    </row>
    <row r="60" spans="1:65" ht="36" customHeight="1" thickBot="1" x14ac:dyDescent="0.25">
      <c r="A60" s="138">
        <v>2</v>
      </c>
      <c r="B60" s="139"/>
      <c r="C60" s="139"/>
      <c r="D60" s="140"/>
      <c r="E60" s="165"/>
      <c r="F60" s="166"/>
      <c r="G60" s="166"/>
      <c r="H60" s="166"/>
      <c r="I60" s="166"/>
      <c r="J60" s="166"/>
      <c r="K60" s="166"/>
      <c r="L60" s="166"/>
      <c r="M60" s="166"/>
      <c r="N60" s="166"/>
      <c r="O60" s="166"/>
      <c r="P60" s="166"/>
      <c r="Q60" s="166"/>
      <c r="R60" s="167"/>
      <c r="S60" s="148"/>
      <c r="T60" s="150"/>
      <c r="U60" s="148"/>
      <c r="V60" s="149"/>
      <c r="W60" s="149"/>
      <c r="X60" s="149"/>
      <c r="Y60" s="150"/>
      <c r="Z60" s="145"/>
      <c r="AA60" s="146"/>
      <c r="AB60" s="146"/>
      <c r="AC60" s="146"/>
      <c r="AD60" s="146"/>
      <c r="AE60" s="146"/>
      <c r="AF60" s="146"/>
      <c r="AG60" s="146"/>
      <c r="AH60" s="146"/>
      <c r="AI60" s="147"/>
      <c r="AJ60" s="135">
        <f>S60*U60</f>
        <v>0</v>
      </c>
      <c r="AK60" s="136"/>
      <c r="AL60" s="136"/>
      <c r="AM60" s="136"/>
      <c r="AN60" s="136"/>
      <c r="AO60" s="136"/>
      <c r="AP60" s="136"/>
      <c r="AQ60" s="136"/>
      <c r="AR60" s="136"/>
      <c r="AS60" s="137"/>
      <c r="AT60" s="146"/>
      <c r="AU60" s="146"/>
      <c r="AV60" s="146"/>
      <c r="AW60" s="146"/>
      <c r="AX60" s="146"/>
      <c r="AY60" s="146"/>
      <c r="AZ60" s="146"/>
      <c r="BA60" s="146"/>
      <c r="BB60" s="146"/>
      <c r="BC60" s="147"/>
      <c r="BD60" s="146"/>
      <c r="BE60" s="146"/>
      <c r="BF60" s="146"/>
      <c r="BG60" s="146"/>
      <c r="BH60" s="146"/>
      <c r="BI60" s="146"/>
      <c r="BJ60" s="146"/>
      <c r="BK60" s="146"/>
      <c r="BL60" s="146"/>
      <c r="BM60" s="147"/>
    </row>
    <row r="61" spans="1:65" ht="36" customHeight="1" thickBot="1" x14ac:dyDescent="0.25">
      <c r="A61" s="151" t="s">
        <v>2</v>
      </c>
      <c r="B61" s="152"/>
      <c r="C61" s="152"/>
      <c r="D61" s="152"/>
      <c r="E61" s="152"/>
      <c r="F61" s="152"/>
      <c r="G61" s="152"/>
      <c r="H61" s="152"/>
      <c r="I61" s="152"/>
      <c r="J61" s="152"/>
      <c r="K61" s="152"/>
      <c r="L61" s="152"/>
      <c r="M61" s="152"/>
      <c r="N61" s="152"/>
      <c r="O61" s="152"/>
      <c r="P61" s="152"/>
      <c r="Q61" s="152"/>
      <c r="R61" s="152"/>
      <c r="S61" s="152"/>
      <c r="T61" s="152"/>
      <c r="U61" s="152"/>
      <c r="V61" s="152"/>
      <c r="W61" s="152"/>
      <c r="X61" s="152"/>
      <c r="Y61" s="153"/>
      <c r="Z61" s="135"/>
      <c r="AA61" s="136"/>
      <c r="AB61" s="136"/>
      <c r="AC61" s="136"/>
      <c r="AD61" s="136"/>
      <c r="AE61" s="136"/>
      <c r="AF61" s="136"/>
      <c r="AG61" s="136"/>
      <c r="AH61" s="136"/>
      <c r="AI61" s="136"/>
      <c r="AJ61" s="175">
        <f>SUM(AJ59:AS60)</f>
        <v>0</v>
      </c>
      <c r="AK61" s="176"/>
      <c r="AL61" s="176"/>
      <c r="AM61" s="176"/>
      <c r="AN61" s="176"/>
      <c r="AO61" s="176"/>
      <c r="AP61" s="176"/>
      <c r="AQ61" s="176"/>
      <c r="AR61" s="176"/>
      <c r="AS61" s="177"/>
      <c r="AT61" s="136"/>
      <c r="AU61" s="136"/>
      <c r="AV61" s="136"/>
      <c r="AW61" s="136"/>
      <c r="AX61" s="136"/>
      <c r="AY61" s="136"/>
      <c r="AZ61" s="136"/>
      <c r="BA61" s="136"/>
      <c r="BB61" s="136"/>
      <c r="BC61" s="137"/>
      <c r="BD61" s="135"/>
      <c r="BE61" s="136"/>
      <c r="BF61" s="136"/>
      <c r="BG61" s="136"/>
      <c r="BH61" s="136"/>
      <c r="BI61" s="136"/>
      <c r="BJ61" s="136"/>
      <c r="BK61" s="136"/>
      <c r="BL61" s="136"/>
      <c r="BM61" s="137"/>
    </row>
    <row r="63" spans="1:65" ht="18" customHeight="1" x14ac:dyDescent="0.2">
      <c r="A63" s="3" t="s">
        <v>102</v>
      </c>
    </row>
    <row r="64" spans="1:65" ht="18.75" customHeight="1" x14ac:dyDescent="0.2">
      <c r="A64" s="2" t="s">
        <v>34</v>
      </c>
      <c r="BC64" s="4"/>
    </row>
    <row r="65" spans="1:65" ht="18.75" customHeight="1" x14ac:dyDescent="0.2">
      <c r="A65" s="2" t="s">
        <v>19</v>
      </c>
      <c r="BC65" s="4"/>
      <c r="BM65" s="4" t="s">
        <v>1</v>
      </c>
    </row>
    <row r="66" spans="1:65" ht="24.75" customHeight="1" x14ac:dyDescent="0.2">
      <c r="A66" s="129" t="s">
        <v>11</v>
      </c>
      <c r="B66" s="130"/>
      <c r="C66" s="130"/>
      <c r="D66" s="131"/>
      <c r="E66" s="129" t="s">
        <v>54</v>
      </c>
      <c r="F66" s="130"/>
      <c r="G66" s="130"/>
      <c r="H66" s="130"/>
      <c r="I66" s="130"/>
      <c r="J66" s="130"/>
      <c r="K66" s="130"/>
      <c r="L66" s="130"/>
      <c r="M66" s="130"/>
      <c r="N66" s="130"/>
      <c r="O66" s="130"/>
      <c r="P66" s="130"/>
      <c r="Q66" s="130"/>
      <c r="R66" s="131"/>
      <c r="S66" s="129" t="s">
        <v>23</v>
      </c>
      <c r="T66" s="131"/>
      <c r="U66" s="129" t="s">
        <v>21</v>
      </c>
      <c r="V66" s="130"/>
      <c r="W66" s="130"/>
      <c r="X66" s="130"/>
      <c r="Y66" s="131"/>
      <c r="Z66" s="135" t="s">
        <v>14</v>
      </c>
      <c r="AA66" s="136"/>
      <c r="AB66" s="136"/>
      <c r="AC66" s="136"/>
      <c r="AD66" s="136"/>
      <c r="AE66" s="136"/>
      <c r="AF66" s="136"/>
      <c r="AG66" s="136"/>
      <c r="AH66" s="136"/>
      <c r="AI66" s="136"/>
      <c r="AJ66" s="136"/>
      <c r="AK66" s="136"/>
      <c r="AL66" s="136"/>
      <c r="AM66" s="136"/>
      <c r="AN66" s="136"/>
      <c r="AO66" s="136"/>
      <c r="AP66" s="136"/>
      <c r="AQ66" s="136"/>
      <c r="AR66" s="136"/>
      <c r="AS66" s="137"/>
      <c r="AT66" s="159" t="s">
        <v>26</v>
      </c>
      <c r="AU66" s="160"/>
      <c r="AV66" s="160"/>
      <c r="AW66" s="160"/>
      <c r="AX66" s="160"/>
      <c r="AY66" s="160"/>
      <c r="AZ66" s="160"/>
      <c r="BA66" s="160"/>
      <c r="BB66" s="160"/>
      <c r="BC66" s="161"/>
      <c r="BD66" s="159" t="s">
        <v>24</v>
      </c>
      <c r="BE66" s="160"/>
      <c r="BF66" s="160"/>
      <c r="BG66" s="160"/>
      <c r="BH66" s="160"/>
      <c r="BI66" s="160"/>
      <c r="BJ66" s="160"/>
      <c r="BK66" s="160"/>
      <c r="BL66" s="160"/>
      <c r="BM66" s="161"/>
    </row>
    <row r="67" spans="1:65" ht="30" customHeight="1" x14ac:dyDescent="0.2">
      <c r="A67" s="132"/>
      <c r="B67" s="133"/>
      <c r="C67" s="133"/>
      <c r="D67" s="134"/>
      <c r="E67" s="132"/>
      <c r="F67" s="133"/>
      <c r="G67" s="133"/>
      <c r="H67" s="133"/>
      <c r="I67" s="133"/>
      <c r="J67" s="133"/>
      <c r="K67" s="133"/>
      <c r="L67" s="133"/>
      <c r="M67" s="133"/>
      <c r="N67" s="133"/>
      <c r="O67" s="133"/>
      <c r="P67" s="133"/>
      <c r="Q67" s="133"/>
      <c r="R67" s="134"/>
      <c r="S67" s="132"/>
      <c r="T67" s="134"/>
      <c r="U67" s="132"/>
      <c r="V67" s="133"/>
      <c r="W67" s="133"/>
      <c r="X67" s="133"/>
      <c r="Y67" s="134"/>
      <c r="Z67" s="135" t="s">
        <v>15</v>
      </c>
      <c r="AA67" s="136"/>
      <c r="AB67" s="136"/>
      <c r="AC67" s="136"/>
      <c r="AD67" s="136"/>
      <c r="AE67" s="136"/>
      <c r="AF67" s="136"/>
      <c r="AG67" s="136"/>
      <c r="AH67" s="136"/>
      <c r="AI67" s="137"/>
      <c r="AJ67" s="135" t="s">
        <v>27</v>
      </c>
      <c r="AK67" s="136"/>
      <c r="AL67" s="136"/>
      <c r="AM67" s="136"/>
      <c r="AN67" s="136"/>
      <c r="AO67" s="136"/>
      <c r="AP67" s="136"/>
      <c r="AQ67" s="136"/>
      <c r="AR67" s="136"/>
      <c r="AS67" s="137"/>
      <c r="AT67" s="162"/>
      <c r="AU67" s="163"/>
      <c r="AV67" s="163"/>
      <c r="AW67" s="163"/>
      <c r="AX67" s="163"/>
      <c r="AY67" s="163"/>
      <c r="AZ67" s="163"/>
      <c r="BA67" s="163"/>
      <c r="BB67" s="163"/>
      <c r="BC67" s="164"/>
      <c r="BD67" s="162"/>
      <c r="BE67" s="163"/>
      <c r="BF67" s="163"/>
      <c r="BG67" s="163"/>
      <c r="BH67" s="163"/>
      <c r="BI67" s="163"/>
      <c r="BJ67" s="163"/>
      <c r="BK67" s="163"/>
      <c r="BL67" s="163"/>
      <c r="BM67" s="164"/>
    </row>
    <row r="68" spans="1:65" ht="36" customHeight="1" x14ac:dyDescent="0.2">
      <c r="A68" s="138">
        <v>1</v>
      </c>
      <c r="B68" s="139"/>
      <c r="C68" s="139"/>
      <c r="D68" s="140"/>
      <c r="E68" s="165"/>
      <c r="F68" s="166"/>
      <c r="G68" s="166"/>
      <c r="H68" s="166"/>
      <c r="I68" s="166"/>
      <c r="J68" s="166"/>
      <c r="K68" s="166"/>
      <c r="L68" s="166"/>
      <c r="M68" s="166"/>
      <c r="N68" s="166"/>
      <c r="O68" s="166"/>
      <c r="P68" s="166"/>
      <c r="Q68" s="166"/>
      <c r="R68" s="167"/>
      <c r="S68" s="148"/>
      <c r="T68" s="150"/>
      <c r="U68" s="148"/>
      <c r="V68" s="149"/>
      <c r="W68" s="149"/>
      <c r="X68" s="149"/>
      <c r="Y68" s="150"/>
      <c r="Z68" s="145"/>
      <c r="AA68" s="146"/>
      <c r="AB68" s="146"/>
      <c r="AC68" s="146"/>
      <c r="AD68" s="146"/>
      <c r="AE68" s="146"/>
      <c r="AF68" s="146"/>
      <c r="AG68" s="146"/>
      <c r="AH68" s="146"/>
      <c r="AI68" s="147"/>
      <c r="AJ68" s="135">
        <f>S68*U68</f>
        <v>0</v>
      </c>
      <c r="AK68" s="136"/>
      <c r="AL68" s="136"/>
      <c r="AM68" s="136"/>
      <c r="AN68" s="136"/>
      <c r="AO68" s="136"/>
      <c r="AP68" s="136"/>
      <c r="AQ68" s="136"/>
      <c r="AR68" s="136"/>
      <c r="AS68" s="137"/>
      <c r="AT68" s="146"/>
      <c r="AU68" s="146"/>
      <c r="AV68" s="146"/>
      <c r="AW68" s="146"/>
      <c r="AX68" s="146"/>
      <c r="AY68" s="146"/>
      <c r="AZ68" s="146"/>
      <c r="BA68" s="146"/>
      <c r="BB68" s="146"/>
      <c r="BC68" s="147"/>
      <c r="BD68" s="146"/>
      <c r="BE68" s="146"/>
      <c r="BF68" s="146"/>
      <c r="BG68" s="146"/>
      <c r="BH68" s="146"/>
      <c r="BI68" s="146"/>
      <c r="BJ68" s="146"/>
      <c r="BK68" s="146"/>
      <c r="BL68" s="146"/>
      <c r="BM68" s="147"/>
    </row>
    <row r="69" spans="1:65" ht="36" customHeight="1" thickBot="1" x14ac:dyDescent="0.25">
      <c r="A69" s="138">
        <v>2</v>
      </c>
      <c r="B69" s="139"/>
      <c r="C69" s="139"/>
      <c r="D69" s="140"/>
      <c r="E69" s="165"/>
      <c r="F69" s="166"/>
      <c r="G69" s="166"/>
      <c r="H69" s="166"/>
      <c r="I69" s="166"/>
      <c r="J69" s="166"/>
      <c r="K69" s="166"/>
      <c r="L69" s="166"/>
      <c r="M69" s="166"/>
      <c r="N69" s="166"/>
      <c r="O69" s="166"/>
      <c r="P69" s="166"/>
      <c r="Q69" s="166"/>
      <c r="R69" s="167"/>
      <c r="S69" s="148"/>
      <c r="T69" s="150"/>
      <c r="U69" s="148"/>
      <c r="V69" s="149"/>
      <c r="W69" s="149"/>
      <c r="X69" s="149"/>
      <c r="Y69" s="150"/>
      <c r="Z69" s="145"/>
      <c r="AA69" s="146"/>
      <c r="AB69" s="146"/>
      <c r="AC69" s="146"/>
      <c r="AD69" s="146"/>
      <c r="AE69" s="146"/>
      <c r="AF69" s="146"/>
      <c r="AG69" s="146"/>
      <c r="AH69" s="146"/>
      <c r="AI69" s="147"/>
      <c r="AJ69" s="135">
        <f>S69*U69</f>
        <v>0</v>
      </c>
      <c r="AK69" s="136"/>
      <c r="AL69" s="136"/>
      <c r="AM69" s="136"/>
      <c r="AN69" s="136"/>
      <c r="AO69" s="136"/>
      <c r="AP69" s="136"/>
      <c r="AQ69" s="136"/>
      <c r="AR69" s="136"/>
      <c r="AS69" s="137"/>
      <c r="AT69" s="146"/>
      <c r="AU69" s="146"/>
      <c r="AV69" s="146"/>
      <c r="AW69" s="146"/>
      <c r="AX69" s="146"/>
      <c r="AY69" s="146"/>
      <c r="AZ69" s="146"/>
      <c r="BA69" s="146"/>
      <c r="BB69" s="146"/>
      <c r="BC69" s="147"/>
      <c r="BD69" s="146"/>
      <c r="BE69" s="146"/>
      <c r="BF69" s="146"/>
      <c r="BG69" s="146"/>
      <c r="BH69" s="146"/>
      <c r="BI69" s="146"/>
      <c r="BJ69" s="146"/>
      <c r="BK69" s="146"/>
      <c r="BL69" s="146"/>
      <c r="BM69" s="147"/>
    </row>
    <row r="70" spans="1:65" ht="36" customHeight="1" thickBot="1" x14ac:dyDescent="0.25">
      <c r="A70" s="151" t="s">
        <v>2</v>
      </c>
      <c r="B70" s="152"/>
      <c r="C70" s="152"/>
      <c r="D70" s="152"/>
      <c r="E70" s="152"/>
      <c r="F70" s="152"/>
      <c r="G70" s="152"/>
      <c r="H70" s="152"/>
      <c r="I70" s="152"/>
      <c r="J70" s="152"/>
      <c r="K70" s="152"/>
      <c r="L70" s="152"/>
      <c r="M70" s="152"/>
      <c r="N70" s="152"/>
      <c r="O70" s="152"/>
      <c r="P70" s="152"/>
      <c r="Q70" s="152"/>
      <c r="R70" s="152"/>
      <c r="S70" s="152"/>
      <c r="T70" s="152"/>
      <c r="U70" s="152"/>
      <c r="V70" s="152"/>
      <c r="W70" s="152"/>
      <c r="X70" s="152"/>
      <c r="Y70" s="153"/>
      <c r="Z70" s="135"/>
      <c r="AA70" s="136"/>
      <c r="AB70" s="136"/>
      <c r="AC70" s="136"/>
      <c r="AD70" s="136"/>
      <c r="AE70" s="136"/>
      <c r="AF70" s="136"/>
      <c r="AG70" s="136"/>
      <c r="AH70" s="136"/>
      <c r="AI70" s="136"/>
      <c r="AJ70" s="175">
        <f>SUM(AJ68:AS69)</f>
        <v>0</v>
      </c>
      <c r="AK70" s="176"/>
      <c r="AL70" s="176"/>
      <c r="AM70" s="176"/>
      <c r="AN70" s="176"/>
      <c r="AO70" s="176"/>
      <c r="AP70" s="176"/>
      <c r="AQ70" s="176"/>
      <c r="AR70" s="176"/>
      <c r="AS70" s="177"/>
      <c r="AT70" s="136"/>
      <c r="AU70" s="136"/>
      <c r="AV70" s="136"/>
      <c r="AW70" s="136"/>
      <c r="AX70" s="136"/>
      <c r="AY70" s="136"/>
      <c r="AZ70" s="136"/>
      <c r="BA70" s="136"/>
      <c r="BB70" s="136"/>
      <c r="BC70" s="137"/>
      <c r="BD70" s="135"/>
      <c r="BE70" s="136"/>
      <c r="BF70" s="136"/>
      <c r="BG70" s="136"/>
      <c r="BH70" s="136"/>
      <c r="BI70" s="136"/>
      <c r="BJ70" s="136"/>
      <c r="BK70" s="136"/>
      <c r="BL70" s="136"/>
      <c r="BM70" s="137"/>
    </row>
    <row r="72" spans="1:65" ht="18" customHeight="1" x14ac:dyDescent="0.2">
      <c r="A72" s="3" t="s">
        <v>103</v>
      </c>
    </row>
    <row r="73" spans="1:65" ht="18.75" customHeight="1" x14ac:dyDescent="0.2">
      <c r="A73" s="2" t="s">
        <v>34</v>
      </c>
      <c r="BC73" s="4"/>
    </row>
    <row r="74" spans="1:65" ht="18.75" customHeight="1" x14ac:dyDescent="0.2">
      <c r="A74" s="2" t="s">
        <v>19</v>
      </c>
      <c r="BC74" s="4"/>
      <c r="BM74" s="4" t="s">
        <v>1</v>
      </c>
    </row>
    <row r="75" spans="1:65" ht="24.75" customHeight="1" x14ac:dyDescent="0.2">
      <c r="A75" s="129" t="s">
        <v>11</v>
      </c>
      <c r="B75" s="130"/>
      <c r="C75" s="130"/>
      <c r="D75" s="131"/>
      <c r="E75" s="129" t="s">
        <v>43</v>
      </c>
      <c r="F75" s="130"/>
      <c r="G75" s="130"/>
      <c r="H75" s="130"/>
      <c r="I75" s="130"/>
      <c r="J75" s="130"/>
      <c r="K75" s="130"/>
      <c r="L75" s="130"/>
      <c r="M75" s="130"/>
      <c r="N75" s="130"/>
      <c r="O75" s="130"/>
      <c r="P75" s="130"/>
      <c r="Q75" s="130"/>
      <c r="R75" s="131"/>
      <c r="S75" s="129" t="s">
        <v>23</v>
      </c>
      <c r="T75" s="131"/>
      <c r="U75" s="129" t="s">
        <v>21</v>
      </c>
      <c r="V75" s="130"/>
      <c r="W75" s="130"/>
      <c r="X75" s="130"/>
      <c r="Y75" s="131"/>
      <c r="Z75" s="135" t="s">
        <v>14</v>
      </c>
      <c r="AA75" s="136"/>
      <c r="AB75" s="136"/>
      <c r="AC75" s="136"/>
      <c r="AD75" s="136"/>
      <c r="AE75" s="136"/>
      <c r="AF75" s="136"/>
      <c r="AG75" s="136"/>
      <c r="AH75" s="136"/>
      <c r="AI75" s="136"/>
      <c r="AJ75" s="136"/>
      <c r="AK75" s="136"/>
      <c r="AL75" s="136"/>
      <c r="AM75" s="136"/>
      <c r="AN75" s="136"/>
      <c r="AO75" s="136"/>
      <c r="AP75" s="136"/>
      <c r="AQ75" s="136"/>
      <c r="AR75" s="136"/>
      <c r="AS75" s="137"/>
      <c r="AT75" s="159" t="s">
        <v>26</v>
      </c>
      <c r="AU75" s="160"/>
      <c r="AV75" s="160"/>
      <c r="AW75" s="160"/>
      <c r="AX75" s="160"/>
      <c r="AY75" s="160"/>
      <c r="AZ75" s="160"/>
      <c r="BA75" s="160"/>
      <c r="BB75" s="160"/>
      <c r="BC75" s="161"/>
      <c r="BD75" s="159" t="s">
        <v>24</v>
      </c>
      <c r="BE75" s="160"/>
      <c r="BF75" s="160"/>
      <c r="BG75" s="160"/>
      <c r="BH75" s="160"/>
      <c r="BI75" s="160"/>
      <c r="BJ75" s="160"/>
      <c r="BK75" s="160"/>
      <c r="BL75" s="160"/>
      <c r="BM75" s="161"/>
    </row>
    <row r="76" spans="1:65" ht="30" customHeight="1" x14ac:dyDescent="0.2">
      <c r="A76" s="132"/>
      <c r="B76" s="133"/>
      <c r="C76" s="133"/>
      <c r="D76" s="134"/>
      <c r="E76" s="132"/>
      <c r="F76" s="133"/>
      <c r="G76" s="133"/>
      <c r="H76" s="133"/>
      <c r="I76" s="133"/>
      <c r="J76" s="133"/>
      <c r="K76" s="133"/>
      <c r="L76" s="133"/>
      <c r="M76" s="133"/>
      <c r="N76" s="133"/>
      <c r="O76" s="133"/>
      <c r="P76" s="133"/>
      <c r="Q76" s="133"/>
      <c r="R76" s="134"/>
      <c r="S76" s="132"/>
      <c r="T76" s="134"/>
      <c r="U76" s="132"/>
      <c r="V76" s="133"/>
      <c r="W76" s="133"/>
      <c r="X76" s="133"/>
      <c r="Y76" s="134"/>
      <c r="Z76" s="135" t="s">
        <v>15</v>
      </c>
      <c r="AA76" s="136"/>
      <c r="AB76" s="136"/>
      <c r="AC76" s="136"/>
      <c r="AD76" s="136"/>
      <c r="AE76" s="136"/>
      <c r="AF76" s="136"/>
      <c r="AG76" s="136"/>
      <c r="AH76" s="136"/>
      <c r="AI76" s="137"/>
      <c r="AJ76" s="135" t="s">
        <v>27</v>
      </c>
      <c r="AK76" s="136"/>
      <c r="AL76" s="136"/>
      <c r="AM76" s="136"/>
      <c r="AN76" s="136"/>
      <c r="AO76" s="136"/>
      <c r="AP76" s="136"/>
      <c r="AQ76" s="136"/>
      <c r="AR76" s="136"/>
      <c r="AS76" s="137"/>
      <c r="AT76" s="162"/>
      <c r="AU76" s="163"/>
      <c r="AV76" s="163"/>
      <c r="AW76" s="163"/>
      <c r="AX76" s="163"/>
      <c r="AY76" s="163"/>
      <c r="AZ76" s="163"/>
      <c r="BA76" s="163"/>
      <c r="BB76" s="163"/>
      <c r="BC76" s="164"/>
      <c r="BD76" s="162"/>
      <c r="BE76" s="163"/>
      <c r="BF76" s="163"/>
      <c r="BG76" s="163"/>
      <c r="BH76" s="163"/>
      <c r="BI76" s="163"/>
      <c r="BJ76" s="163"/>
      <c r="BK76" s="163"/>
      <c r="BL76" s="163"/>
      <c r="BM76" s="164"/>
    </row>
    <row r="77" spans="1:65" ht="36" customHeight="1" x14ac:dyDescent="0.2">
      <c r="A77" s="138">
        <v>1</v>
      </c>
      <c r="B77" s="139"/>
      <c r="C77" s="139"/>
      <c r="D77" s="140"/>
      <c r="E77" s="165"/>
      <c r="F77" s="166"/>
      <c r="G77" s="166"/>
      <c r="H77" s="166"/>
      <c r="I77" s="166"/>
      <c r="J77" s="166"/>
      <c r="K77" s="166"/>
      <c r="L77" s="166"/>
      <c r="M77" s="166"/>
      <c r="N77" s="166"/>
      <c r="O77" s="166"/>
      <c r="P77" s="166"/>
      <c r="Q77" s="166"/>
      <c r="R77" s="167"/>
      <c r="S77" s="148"/>
      <c r="T77" s="150"/>
      <c r="U77" s="148"/>
      <c r="V77" s="149"/>
      <c r="W77" s="149"/>
      <c r="X77" s="149"/>
      <c r="Y77" s="150"/>
      <c r="Z77" s="145"/>
      <c r="AA77" s="146"/>
      <c r="AB77" s="146"/>
      <c r="AC77" s="146"/>
      <c r="AD77" s="146"/>
      <c r="AE77" s="146"/>
      <c r="AF77" s="146"/>
      <c r="AG77" s="146"/>
      <c r="AH77" s="146"/>
      <c r="AI77" s="147"/>
      <c r="AJ77" s="135">
        <f>S77*U77</f>
        <v>0</v>
      </c>
      <c r="AK77" s="136"/>
      <c r="AL77" s="136"/>
      <c r="AM77" s="136"/>
      <c r="AN77" s="136"/>
      <c r="AO77" s="136"/>
      <c r="AP77" s="136"/>
      <c r="AQ77" s="136"/>
      <c r="AR77" s="136"/>
      <c r="AS77" s="137"/>
      <c r="AT77" s="146"/>
      <c r="AU77" s="146"/>
      <c r="AV77" s="146"/>
      <c r="AW77" s="146"/>
      <c r="AX77" s="146"/>
      <c r="AY77" s="146"/>
      <c r="AZ77" s="146"/>
      <c r="BA77" s="146"/>
      <c r="BB77" s="146"/>
      <c r="BC77" s="147"/>
      <c r="BD77" s="146"/>
      <c r="BE77" s="146"/>
      <c r="BF77" s="146"/>
      <c r="BG77" s="146"/>
      <c r="BH77" s="146"/>
      <c r="BI77" s="146"/>
      <c r="BJ77" s="146"/>
      <c r="BK77" s="146"/>
      <c r="BL77" s="146"/>
      <c r="BM77" s="147"/>
    </row>
    <row r="78" spans="1:65" ht="36" customHeight="1" thickBot="1" x14ac:dyDescent="0.25">
      <c r="A78" s="138">
        <v>2</v>
      </c>
      <c r="B78" s="139"/>
      <c r="C78" s="139"/>
      <c r="D78" s="140"/>
      <c r="E78" s="165"/>
      <c r="F78" s="166"/>
      <c r="G78" s="166"/>
      <c r="H78" s="166"/>
      <c r="I78" s="166"/>
      <c r="J78" s="166"/>
      <c r="K78" s="166"/>
      <c r="L78" s="166"/>
      <c r="M78" s="166"/>
      <c r="N78" s="166"/>
      <c r="O78" s="166"/>
      <c r="P78" s="166"/>
      <c r="Q78" s="166"/>
      <c r="R78" s="167"/>
      <c r="S78" s="148"/>
      <c r="T78" s="150"/>
      <c r="U78" s="148"/>
      <c r="V78" s="149"/>
      <c r="W78" s="149"/>
      <c r="X78" s="149"/>
      <c r="Y78" s="150"/>
      <c r="Z78" s="145"/>
      <c r="AA78" s="146"/>
      <c r="AB78" s="146"/>
      <c r="AC78" s="146"/>
      <c r="AD78" s="146"/>
      <c r="AE78" s="146"/>
      <c r="AF78" s="146"/>
      <c r="AG78" s="146"/>
      <c r="AH78" s="146"/>
      <c r="AI78" s="147"/>
      <c r="AJ78" s="135">
        <f>S78*U78</f>
        <v>0</v>
      </c>
      <c r="AK78" s="136"/>
      <c r="AL78" s="136"/>
      <c r="AM78" s="136"/>
      <c r="AN78" s="136"/>
      <c r="AO78" s="136"/>
      <c r="AP78" s="136"/>
      <c r="AQ78" s="136"/>
      <c r="AR78" s="136"/>
      <c r="AS78" s="137"/>
      <c r="AT78" s="146"/>
      <c r="AU78" s="146"/>
      <c r="AV78" s="146"/>
      <c r="AW78" s="146"/>
      <c r="AX78" s="146"/>
      <c r="AY78" s="146"/>
      <c r="AZ78" s="146"/>
      <c r="BA78" s="146"/>
      <c r="BB78" s="146"/>
      <c r="BC78" s="147"/>
      <c r="BD78" s="146"/>
      <c r="BE78" s="146"/>
      <c r="BF78" s="146"/>
      <c r="BG78" s="146"/>
      <c r="BH78" s="146"/>
      <c r="BI78" s="146"/>
      <c r="BJ78" s="146"/>
      <c r="BK78" s="146"/>
      <c r="BL78" s="146"/>
      <c r="BM78" s="147"/>
    </row>
    <row r="79" spans="1:65" ht="36" customHeight="1" thickBot="1" x14ac:dyDescent="0.25">
      <c r="A79" s="151" t="s">
        <v>2</v>
      </c>
      <c r="B79" s="152"/>
      <c r="C79" s="152"/>
      <c r="D79" s="152"/>
      <c r="E79" s="152"/>
      <c r="F79" s="152"/>
      <c r="G79" s="152"/>
      <c r="H79" s="152"/>
      <c r="I79" s="152"/>
      <c r="J79" s="152"/>
      <c r="K79" s="152"/>
      <c r="L79" s="152"/>
      <c r="M79" s="152"/>
      <c r="N79" s="152"/>
      <c r="O79" s="152"/>
      <c r="P79" s="152"/>
      <c r="Q79" s="152"/>
      <c r="R79" s="152"/>
      <c r="S79" s="152"/>
      <c r="T79" s="152"/>
      <c r="U79" s="152"/>
      <c r="V79" s="152"/>
      <c r="W79" s="152"/>
      <c r="X79" s="152"/>
      <c r="Y79" s="153"/>
      <c r="Z79" s="135"/>
      <c r="AA79" s="136"/>
      <c r="AB79" s="136"/>
      <c r="AC79" s="136"/>
      <c r="AD79" s="136"/>
      <c r="AE79" s="136"/>
      <c r="AF79" s="136"/>
      <c r="AG79" s="136"/>
      <c r="AH79" s="136"/>
      <c r="AI79" s="136"/>
      <c r="AJ79" s="175">
        <f>SUM(AJ77:AS78)</f>
        <v>0</v>
      </c>
      <c r="AK79" s="176"/>
      <c r="AL79" s="176"/>
      <c r="AM79" s="176"/>
      <c r="AN79" s="176"/>
      <c r="AO79" s="176"/>
      <c r="AP79" s="176"/>
      <c r="AQ79" s="176"/>
      <c r="AR79" s="176"/>
      <c r="AS79" s="177"/>
      <c r="AT79" s="136"/>
      <c r="AU79" s="136"/>
      <c r="AV79" s="136"/>
      <c r="AW79" s="136"/>
      <c r="AX79" s="136"/>
      <c r="AY79" s="136"/>
      <c r="AZ79" s="136"/>
      <c r="BA79" s="136"/>
      <c r="BB79" s="136"/>
      <c r="BC79" s="137"/>
      <c r="BD79" s="135"/>
      <c r="BE79" s="136"/>
      <c r="BF79" s="136"/>
      <c r="BG79" s="136"/>
      <c r="BH79" s="136"/>
      <c r="BI79" s="136"/>
      <c r="BJ79" s="136"/>
      <c r="BK79" s="136"/>
      <c r="BL79" s="136"/>
      <c r="BM79" s="137"/>
    </row>
  </sheetData>
  <mergeCells count="281">
    <mergeCell ref="A1:BD1"/>
    <mergeCell ref="A6:F14"/>
    <mergeCell ref="AI6:AS6"/>
    <mergeCell ref="AT6:BF6"/>
    <mergeCell ref="BG6:BM6"/>
    <mergeCell ref="AI7:AS7"/>
    <mergeCell ref="AI9:AS9"/>
    <mergeCell ref="AT9:BF9"/>
    <mergeCell ref="BG9:BM9"/>
    <mergeCell ref="AI10:AS10"/>
    <mergeCell ref="AT10:BF10"/>
    <mergeCell ref="BG10:BM10"/>
    <mergeCell ref="AT7:BF7"/>
    <mergeCell ref="BG7:BM7"/>
    <mergeCell ref="AI8:AS8"/>
    <mergeCell ref="AT8:BF8"/>
    <mergeCell ref="BG8:BM8"/>
    <mergeCell ref="BG13:BM13"/>
    <mergeCell ref="G14:AI14"/>
    <mergeCell ref="AT14:BF14"/>
    <mergeCell ref="AI11:AS11"/>
    <mergeCell ref="AT11:BF11"/>
    <mergeCell ref="BG11:BM11"/>
    <mergeCell ref="AI12:AS12"/>
    <mergeCell ref="AT12:BF12"/>
    <mergeCell ref="BG12:BM12"/>
    <mergeCell ref="S22:T22"/>
    <mergeCell ref="U22:Y22"/>
    <mergeCell ref="Z22:AI22"/>
    <mergeCell ref="AJ22:AS22"/>
    <mergeCell ref="AT22:BC22"/>
    <mergeCell ref="Z21:AI21"/>
    <mergeCell ref="AJ21:AS21"/>
    <mergeCell ref="AI13:AS13"/>
    <mergeCell ref="AT13:BF13"/>
    <mergeCell ref="BD20:BM21"/>
    <mergeCell ref="BD22:BM22"/>
    <mergeCell ref="AA12:AH12"/>
    <mergeCell ref="AA13:AH13"/>
    <mergeCell ref="U26:Y26"/>
    <mergeCell ref="Z26:AI26"/>
    <mergeCell ref="AJ26:AS26"/>
    <mergeCell ref="AT26:BC26"/>
    <mergeCell ref="A25:R25"/>
    <mergeCell ref="S25:T25"/>
    <mergeCell ref="U25:Y25"/>
    <mergeCell ref="Z25:AI25"/>
    <mergeCell ref="AJ25:AS25"/>
    <mergeCell ref="AT25:BC25"/>
    <mergeCell ref="A38:R38"/>
    <mergeCell ref="S38:T38"/>
    <mergeCell ref="U38:Y38"/>
    <mergeCell ref="Z38:AI38"/>
    <mergeCell ref="AJ38:AS38"/>
    <mergeCell ref="AT38:BC38"/>
    <mergeCell ref="Z37:AI37"/>
    <mergeCell ref="AJ37:AS37"/>
    <mergeCell ref="Z29:AI29"/>
    <mergeCell ref="AJ29:AS29"/>
    <mergeCell ref="AT29:BC29"/>
    <mergeCell ref="A29:R29"/>
    <mergeCell ref="S29:T29"/>
    <mergeCell ref="U29:Y29"/>
    <mergeCell ref="A40:R40"/>
    <mergeCell ref="S40:T40"/>
    <mergeCell ref="U40:Y40"/>
    <mergeCell ref="Z40:AI40"/>
    <mergeCell ref="AJ40:AS40"/>
    <mergeCell ref="AT40:BC40"/>
    <mergeCell ref="A39:R39"/>
    <mergeCell ref="S39:T39"/>
    <mergeCell ref="U39:Y39"/>
    <mergeCell ref="Z39:AI39"/>
    <mergeCell ref="AJ39:AS39"/>
    <mergeCell ref="AT39:BC39"/>
    <mergeCell ref="A42:R42"/>
    <mergeCell ref="S42:T42"/>
    <mergeCell ref="U42:Y42"/>
    <mergeCell ref="Z42:AI42"/>
    <mergeCell ref="AJ42:AS42"/>
    <mergeCell ref="AT42:BC42"/>
    <mergeCell ref="A41:R41"/>
    <mergeCell ref="S41:T41"/>
    <mergeCell ref="U41:Y41"/>
    <mergeCell ref="Z41:AI41"/>
    <mergeCell ref="AJ41:AS41"/>
    <mergeCell ref="AT41:BC41"/>
    <mergeCell ref="S50:T50"/>
    <mergeCell ref="U50:Y50"/>
    <mergeCell ref="Z50:AI50"/>
    <mergeCell ref="AJ50:AS50"/>
    <mergeCell ref="AT50:BC50"/>
    <mergeCell ref="Z49:AI49"/>
    <mergeCell ref="AJ49:AS49"/>
    <mergeCell ref="A43:Y43"/>
    <mergeCell ref="Z43:AI43"/>
    <mergeCell ref="AJ43:AS43"/>
    <mergeCell ref="AT43:BC43"/>
    <mergeCell ref="Z59:AI59"/>
    <mergeCell ref="AJ59:AS59"/>
    <mergeCell ref="S57:T58"/>
    <mergeCell ref="U57:Y58"/>
    <mergeCell ref="Z57:AS57"/>
    <mergeCell ref="AT57:BC58"/>
    <mergeCell ref="Z58:AI58"/>
    <mergeCell ref="Z52:AI52"/>
    <mergeCell ref="AJ52:AS52"/>
    <mergeCell ref="AT52:BC52"/>
    <mergeCell ref="BD23:BM23"/>
    <mergeCell ref="BD24:BM24"/>
    <mergeCell ref="BD25:BM25"/>
    <mergeCell ref="BD26:BM26"/>
    <mergeCell ref="A20:R21"/>
    <mergeCell ref="S20:T21"/>
    <mergeCell ref="U20:Y21"/>
    <mergeCell ref="Z20:AS20"/>
    <mergeCell ref="AT20:BC21"/>
    <mergeCell ref="A24:R24"/>
    <mergeCell ref="S24:T24"/>
    <mergeCell ref="U24:Y24"/>
    <mergeCell ref="Z24:AI24"/>
    <mergeCell ref="AJ24:AS24"/>
    <mergeCell ref="AT24:BC24"/>
    <mergeCell ref="A23:R23"/>
    <mergeCell ref="S23:T23"/>
    <mergeCell ref="U23:Y23"/>
    <mergeCell ref="Z23:AI23"/>
    <mergeCell ref="AJ23:AS23"/>
    <mergeCell ref="AT23:BC23"/>
    <mergeCell ref="A22:R22"/>
    <mergeCell ref="A26:R26"/>
    <mergeCell ref="S26:T26"/>
    <mergeCell ref="BD27:BM27"/>
    <mergeCell ref="BD28:BM28"/>
    <mergeCell ref="A36:R37"/>
    <mergeCell ref="S36:T37"/>
    <mergeCell ref="U36:Y37"/>
    <mergeCell ref="Z36:AS36"/>
    <mergeCell ref="AT36:BC37"/>
    <mergeCell ref="BD36:BM37"/>
    <mergeCell ref="BD29:BM29"/>
    <mergeCell ref="A30:Y30"/>
    <mergeCell ref="Z30:AI30"/>
    <mergeCell ref="A28:R28"/>
    <mergeCell ref="S28:T28"/>
    <mergeCell ref="U28:Y28"/>
    <mergeCell ref="Z28:AI28"/>
    <mergeCell ref="AJ28:AS28"/>
    <mergeCell ref="AT28:BC28"/>
    <mergeCell ref="A27:R27"/>
    <mergeCell ref="S27:T27"/>
    <mergeCell ref="U27:Y27"/>
    <mergeCell ref="Z27:AI27"/>
    <mergeCell ref="AJ27:AS27"/>
    <mergeCell ref="AT27:BC27"/>
    <mergeCell ref="BD38:BM38"/>
    <mergeCell ref="BD39:BM39"/>
    <mergeCell ref="BD40:BM40"/>
    <mergeCell ref="BD41:BM41"/>
    <mergeCell ref="BD42:BM42"/>
    <mergeCell ref="BD43:BM43"/>
    <mergeCell ref="AJ30:AS30"/>
    <mergeCell ref="AT30:BC30"/>
    <mergeCell ref="BD30:BM30"/>
    <mergeCell ref="BD51:BM51"/>
    <mergeCell ref="A52:Y52"/>
    <mergeCell ref="BD52:BM52"/>
    <mergeCell ref="A57:D58"/>
    <mergeCell ref="E57:R58"/>
    <mergeCell ref="BD57:BM58"/>
    <mergeCell ref="BD48:BM49"/>
    <mergeCell ref="A50:D50"/>
    <mergeCell ref="E50:R50"/>
    <mergeCell ref="A48:D49"/>
    <mergeCell ref="E48:R49"/>
    <mergeCell ref="S48:T49"/>
    <mergeCell ref="U48:Y49"/>
    <mergeCell ref="Z48:AS48"/>
    <mergeCell ref="AT48:BC49"/>
    <mergeCell ref="BD50:BM50"/>
    <mergeCell ref="AJ58:AS58"/>
    <mergeCell ref="S51:T51"/>
    <mergeCell ref="U51:Y51"/>
    <mergeCell ref="Z51:AI51"/>
    <mergeCell ref="AJ51:AS51"/>
    <mergeCell ref="AT51:BC51"/>
    <mergeCell ref="A51:D51"/>
    <mergeCell ref="E51:R51"/>
    <mergeCell ref="BD61:BM61"/>
    <mergeCell ref="BD59:BM59"/>
    <mergeCell ref="A60:D60"/>
    <mergeCell ref="E60:R60"/>
    <mergeCell ref="BD60:BM60"/>
    <mergeCell ref="A66:D67"/>
    <mergeCell ref="E66:R67"/>
    <mergeCell ref="S66:T67"/>
    <mergeCell ref="U66:Y67"/>
    <mergeCell ref="Z66:AS66"/>
    <mergeCell ref="Z61:AI61"/>
    <mergeCell ref="AJ61:AS61"/>
    <mergeCell ref="AT61:BC61"/>
    <mergeCell ref="A61:Y61"/>
    <mergeCell ref="AT59:BC59"/>
    <mergeCell ref="S60:T60"/>
    <mergeCell ref="U60:Y60"/>
    <mergeCell ref="Z60:AI60"/>
    <mergeCell ref="AJ60:AS60"/>
    <mergeCell ref="AT60:BC60"/>
    <mergeCell ref="A59:D59"/>
    <mergeCell ref="E59:R59"/>
    <mergeCell ref="S59:T59"/>
    <mergeCell ref="U59:Y59"/>
    <mergeCell ref="AT66:BC67"/>
    <mergeCell ref="BD66:BM67"/>
    <mergeCell ref="Z67:AI67"/>
    <mergeCell ref="AJ67:AS67"/>
    <mergeCell ref="A68:D68"/>
    <mergeCell ref="E68:R68"/>
    <mergeCell ref="S68:T68"/>
    <mergeCell ref="U68:Y68"/>
    <mergeCell ref="Z68:AI68"/>
    <mergeCell ref="AJ68:AS68"/>
    <mergeCell ref="AT68:BC68"/>
    <mergeCell ref="BD68:BM68"/>
    <mergeCell ref="A69:D69"/>
    <mergeCell ref="E69:R69"/>
    <mergeCell ref="S69:T69"/>
    <mergeCell ref="U69:Y69"/>
    <mergeCell ref="Z69:AI69"/>
    <mergeCell ref="AJ69:AS69"/>
    <mergeCell ref="AT69:BC69"/>
    <mergeCell ref="BD69:BM69"/>
    <mergeCell ref="A70:Y70"/>
    <mergeCell ref="Z70:AI70"/>
    <mergeCell ref="AJ70:AS70"/>
    <mergeCell ref="AT70:BC70"/>
    <mergeCell ref="BD70:BM70"/>
    <mergeCell ref="A75:D76"/>
    <mergeCell ref="E75:R76"/>
    <mergeCell ref="S75:T76"/>
    <mergeCell ref="U75:Y76"/>
    <mergeCell ref="Z75:AS75"/>
    <mergeCell ref="AT75:BC76"/>
    <mergeCell ref="BD75:BM76"/>
    <mergeCell ref="Z76:AI76"/>
    <mergeCell ref="AJ76:AS76"/>
    <mergeCell ref="AT79:BC79"/>
    <mergeCell ref="BD79:BM79"/>
    <mergeCell ref="AT77:BC77"/>
    <mergeCell ref="BD77:BM77"/>
    <mergeCell ref="A78:D78"/>
    <mergeCell ref="E78:R78"/>
    <mergeCell ref="S78:T78"/>
    <mergeCell ref="U78:Y78"/>
    <mergeCell ref="Z78:AI78"/>
    <mergeCell ref="AJ78:AS78"/>
    <mergeCell ref="AT78:BC78"/>
    <mergeCell ref="BD78:BM78"/>
    <mergeCell ref="A77:D77"/>
    <mergeCell ref="E77:R77"/>
    <mergeCell ref="S77:T77"/>
    <mergeCell ref="U77:Y77"/>
    <mergeCell ref="Z77:AI77"/>
    <mergeCell ref="AJ77:AS77"/>
    <mergeCell ref="A79:Y79"/>
    <mergeCell ref="Z79:AI79"/>
    <mergeCell ref="AJ79:AS79"/>
    <mergeCell ref="G6:Z6"/>
    <mergeCell ref="G7:Z7"/>
    <mergeCell ref="G8:Z8"/>
    <mergeCell ref="G9:Z9"/>
    <mergeCell ref="G10:Z10"/>
    <mergeCell ref="G11:Z11"/>
    <mergeCell ref="G12:Z12"/>
    <mergeCell ref="G13:Z13"/>
    <mergeCell ref="AA6:AH6"/>
    <mergeCell ref="AA7:AH7"/>
    <mergeCell ref="AA8:AH8"/>
    <mergeCell ref="AA9:AH9"/>
    <mergeCell ref="AA10:AH10"/>
    <mergeCell ref="AA11:AH11"/>
  </mergeCells>
  <phoneticPr fontId="1"/>
  <printOptions horizontalCentered="1"/>
  <pageMargins left="0.82677165354330717" right="0.82677165354330717" top="0.70866141732283472" bottom="0.78740157480314965" header="0.51181102362204722" footer="0.51181102362204722"/>
  <pageSetup paperSize="9" scale="72" firstPageNumber="4" fitToHeight="0" orientation="portrait" useFirstPageNumber="1" copies="4" r:id="rId1"/>
  <headerFooter alignWithMargins="0"/>
  <rowBreaks count="2" manualBreakCount="2">
    <brk id="15" max="55" man="1"/>
    <brk id="5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M74"/>
  <sheetViews>
    <sheetView showZeros="0" view="pageBreakPreview" zoomScale="85" zoomScaleNormal="100" zoomScaleSheetLayoutView="85" workbookViewId="0">
      <selection activeCell="AI13" sqref="AI13:AS13"/>
    </sheetView>
  </sheetViews>
  <sheetFormatPr defaultColWidth="1.6640625" defaultRowHeight="18" customHeight="1" x14ac:dyDescent="0.2"/>
  <cols>
    <col min="1" max="5" width="1.6640625" style="2"/>
    <col min="6" max="6" width="3.77734375" style="2" customWidth="1"/>
    <col min="7" max="10" width="1.6640625" style="2"/>
    <col min="11" max="11" width="3.21875" style="2" customWidth="1"/>
    <col min="12" max="14" width="1.6640625" style="2"/>
    <col min="15" max="15" width="1.33203125" style="2" customWidth="1"/>
    <col min="16" max="16" width="1.6640625" style="2"/>
    <col min="17" max="17" width="1.21875" style="2" customWidth="1"/>
    <col min="18" max="18" width="1.6640625" style="2"/>
    <col min="19" max="20" width="3.77734375" style="2" customWidth="1"/>
    <col min="21" max="25" width="2.33203125" style="2" customWidth="1"/>
    <col min="26" max="261" width="1.6640625" style="2"/>
    <col min="262" max="262" width="3.77734375" style="2" customWidth="1"/>
    <col min="263" max="266" width="1.6640625" style="2"/>
    <col min="267" max="267" width="3.21875" style="2" customWidth="1"/>
    <col min="268" max="270" width="1.6640625" style="2"/>
    <col min="271" max="271" width="1.33203125" style="2" customWidth="1"/>
    <col min="272" max="272" width="1.6640625" style="2"/>
    <col min="273" max="273" width="1.21875" style="2" customWidth="1"/>
    <col min="274" max="274" width="1.6640625" style="2"/>
    <col min="275" max="276" width="3.21875" style="2" customWidth="1"/>
    <col min="277" max="279" width="1.6640625" style="2"/>
    <col min="280" max="280" width="0.77734375" style="2" customWidth="1"/>
    <col min="281" max="517" width="1.6640625" style="2"/>
    <col min="518" max="518" width="3.77734375" style="2" customWidth="1"/>
    <col min="519" max="522" width="1.6640625" style="2"/>
    <col min="523" max="523" width="3.21875" style="2" customWidth="1"/>
    <col min="524" max="526" width="1.6640625" style="2"/>
    <col min="527" max="527" width="1.33203125" style="2" customWidth="1"/>
    <col min="528" max="528" width="1.6640625" style="2"/>
    <col min="529" max="529" width="1.21875" style="2" customWidth="1"/>
    <col min="530" max="530" width="1.6640625" style="2"/>
    <col min="531" max="532" width="3.21875" style="2" customWidth="1"/>
    <col min="533" max="535" width="1.6640625" style="2"/>
    <col min="536" max="536" width="0.77734375" style="2" customWidth="1"/>
    <col min="537" max="773" width="1.6640625" style="2"/>
    <col min="774" max="774" width="3.77734375" style="2" customWidth="1"/>
    <col min="775" max="778" width="1.6640625" style="2"/>
    <col min="779" max="779" width="3.21875" style="2" customWidth="1"/>
    <col min="780" max="782" width="1.6640625" style="2"/>
    <col min="783" max="783" width="1.33203125" style="2" customWidth="1"/>
    <col min="784" max="784" width="1.6640625" style="2"/>
    <col min="785" max="785" width="1.21875" style="2" customWidth="1"/>
    <col min="786" max="786" width="1.6640625" style="2"/>
    <col min="787" max="788" width="3.21875" style="2" customWidth="1"/>
    <col min="789" max="791" width="1.6640625" style="2"/>
    <col min="792" max="792" width="0.77734375" style="2" customWidth="1"/>
    <col min="793" max="1029" width="1.6640625" style="2"/>
    <col min="1030" max="1030" width="3.77734375" style="2" customWidth="1"/>
    <col min="1031" max="1034" width="1.6640625" style="2"/>
    <col min="1035" max="1035" width="3.21875" style="2" customWidth="1"/>
    <col min="1036" max="1038" width="1.6640625" style="2"/>
    <col min="1039" max="1039" width="1.33203125" style="2" customWidth="1"/>
    <col min="1040" max="1040" width="1.6640625" style="2"/>
    <col min="1041" max="1041" width="1.21875" style="2" customWidth="1"/>
    <col min="1042" max="1042" width="1.6640625" style="2"/>
    <col min="1043" max="1044" width="3.21875" style="2" customWidth="1"/>
    <col min="1045" max="1047" width="1.6640625" style="2"/>
    <col min="1048" max="1048" width="0.77734375" style="2" customWidth="1"/>
    <col min="1049" max="1285" width="1.6640625" style="2"/>
    <col min="1286" max="1286" width="3.77734375" style="2" customWidth="1"/>
    <col min="1287" max="1290" width="1.6640625" style="2"/>
    <col min="1291" max="1291" width="3.21875" style="2" customWidth="1"/>
    <col min="1292" max="1294" width="1.6640625" style="2"/>
    <col min="1295" max="1295" width="1.33203125" style="2" customWidth="1"/>
    <col min="1296" max="1296" width="1.6640625" style="2"/>
    <col min="1297" max="1297" width="1.21875" style="2" customWidth="1"/>
    <col min="1298" max="1298" width="1.6640625" style="2"/>
    <col min="1299" max="1300" width="3.21875" style="2" customWidth="1"/>
    <col min="1301" max="1303" width="1.6640625" style="2"/>
    <col min="1304" max="1304" width="0.77734375" style="2" customWidth="1"/>
    <col min="1305" max="1541" width="1.6640625" style="2"/>
    <col min="1542" max="1542" width="3.77734375" style="2" customWidth="1"/>
    <col min="1543" max="1546" width="1.6640625" style="2"/>
    <col min="1547" max="1547" width="3.21875" style="2" customWidth="1"/>
    <col min="1548" max="1550" width="1.6640625" style="2"/>
    <col min="1551" max="1551" width="1.33203125" style="2" customWidth="1"/>
    <col min="1552" max="1552" width="1.6640625" style="2"/>
    <col min="1553" max="1553" width="1.21875" style="2" customWidth="1"/>
    <col min="1554" max="1554" width="1.6640625" style="2"/>
    <col min="1555" max="1556" width="3.21875" style="2" customWidth="1"/>
    <col min="1557" max="1559" width="1.6640625" style="2"/>
    <col min="1560" max="1560" width="0.77734375" style="2" customWidth="1"/>
    <col min="1561" max="1797" width="1.6640625" style="2"/>
    <col min="1798" max="1798" width="3.77734375" style="2" customWidth="1"/>
    <col min="1799" max="1802" width="1.6640625" style="2"/>
    <col min="1803" max="1803" width="3.21875" style="2" customWidth="1"/>
    <col min="1804" max="1806" width="1.6640625" style="2"/>
    <col min="1807" max="1807" width="1.33203125" style="2" customWidth="1"/>
    <col min="1808" max="1808" width="1.6640625" style="2"/>
    <col min="1809" max="1809" width="1.21875" style="2" customWidth="1"/>
    <col min="1810" max="1810" width="1.6640625" style="2"/>
    <col min="1811" max="1812" width="3.21875" style="2" customWidth="1"/>
    <col min="1813" max="1815" width="1.6640625" style="2"/>
    <col min="1816" max="1816" width="0.77734375" style="2" customWidth="1"/>
    <col min="1817" max="2053" width="1.6640625" style="2"/>
    <col min="2054" max="2054" width="3.77734375" style="2" customWidth="1"/>
    <col min="2055" max="2058" width="1.6640625" style="2"/>
    <col min="2059" max="2059" width="3.21875" style="2" customWidth="1"/>
    <col min="2060" max="2062" width="1.6640625" style="2"/>
    <col min="2063" max="2063" width="1.33203125" style="2" customWidth="1"/>
    <col min="2064" max="2064" width="1.6640625" style="2"/>
    <col min="2065" max="2065" width="1.21875" style="2" customWidth="1"/>
    <col min="2066" max="2066" width="1.6640625" style="2"/>
    <col min="2067" max="2068" width="3.21875" style="2" customWidth="1"/>
    <col min="2069" max="2071" width="1.6640625" style="2"/>
    <col min="2072" max="2072" width="0.77734375" style="2" customWidth="1"/>
    <col min="2073" max="2309" width="1.6640625" style="2"/>
    <col min="2310" max="2310" width="3.77734375" style="2" customWidth="1"/>
    <col min="2311" max="2314" width="1.6640625" style="2"/>
    <col min="2315" max="2315" width="3.21875" style="2" customWidth="1"/>
    <col min="2316" max="2318" width="1.6640625" style="2"/>
    <col min="2319" max="2319" width="1.33203125" style="2" customWidth="1"/>
    <col min="2320" max="2320" width="1.6640625" style="2"/>
    <col min="2321" max="2321" width="1.21875" style="2" customWidth="1"/>
    <col min="2322" max="2322" width="1.6640625" style="2"/>
    <col min="2323" max="2324" width="3.21875" style="2" customWidth="1"/>
    <col min="2325" max="2327" width="1.6640625" style="2"/>
    <col min="2328" max="2328" width="0.77734375" style="2" customWidth="1"/>
    <col min="2329" max="2565" width="1.6640625" style="2"/>
    <col min="2566" max="2566" width="3.77734375" style="2" customWidth="1"/>
    <col min="2567" max="2570" width="1.6640625" style="2"/>
    <col min="2571" max="2571" width="3.21875" style="2" customWidth="1"/>
    <col min="2572" max="2574" width="1.6640625" style="2"/>
    <col min="2575" max="2575" width="1.33203125" style="2" customWidth="1"/>
    <col min="2576" max="2576" width="1.6640625" style="2"/>
    <col min="2577" max="2577" width="1.21875" style="2" customWidth="1"/>
    <col min="2578" max="2578" width="1.6640625" style="2"/>
    <col min="2579" max="2580" width="3.21875" style="2" customWidth="1"/>
    <col min="2581" max="2583" width="1.6640625" style="2"/>
    <col min="2584" max="2584" width="0.77734375" style="2" customWidth="1"/>
    <col min="2585" max="2821" width="1.6640625" style="2"/>
    <col min="2822" max="2822" width="3.77734375" style="2" customWidth="1"/>
    <col min="2823" max="2826" width="1.6640625" style="2"/>
    <col min="2827" max="2827" width="3.21875" style="2" customWidth="1"/>
    <col min="2828" max="2830" width="1.6640625" style="2"/>
    <col min="2831" max="2831" width="1.33203125" style="2" customWidth="1"/>
    <col min="2832" max="2832" width="1.6640625" style="2"/>
    <col min="2833" max="2833" width="1.21875" style="2" customWidth="1"/>
    <col min="2834" max="2834" width="1.6640625" style="2"/>
    <col min="2835" max="2836" width="3.21875" style="2" customWidth="1"/>
    <col min="2837" max="2839" width="1.6640625" style="2"/>
    <col min="2840" max="2840" width="0.77734375" style="2" customWidth="1"/>
    <col min="2841" max="3077" width="1.6640625" style="2"/>
    <col min="3078" max="3078" width="3.77734375" style="2" customWidth="1"/>
    <col min="3079" max="3082" width="1.6640625" style="2"/>
    <col min="3083" max="3083" width="3.21875" style="2" customWidth="1"/>
    <col min="3084" max="3086" width="1.6640625" style="2"/>
    <col min="3087" max="3087" width="1.33203125" style="2" customWidth="1"/>
    <col min="3088" max="3088" width="1.6640625" style="2"/>
    <col min="3089" max="3089" width="1.21875" style="2" customWidth="1"/>
    <col min="3090" max="3090" width="1.6640625" style="2"/>
    <col min="3091" max="3092" width="3.21875" style="2" customWidth="1"/>
    <col min="3093" max="3095" width="1.6640625" style="2"/>
    <col min="3096" max="3096" width="0.77734375" style="2" customWidth="1"/>
    <col min="3097" max="3333" width="1.6640625" style="2"/>
    <col min="3334" max="3334" width="3.77734375" style="2" customWidth="1"/>
    <col min="3335" max="3338" width="1.6640625" style="2"/>
    <col min="3339" max="3339" width="3.21875" style="2" customWidth="1"/>
    <col min="3340" max="3342" width="1.6640625" style="2"/>
    <col min="3343" max="3343" width="1.33203125" style="2" customWidth="1"/>
    <col min="3344" max="3344" width="1.6640625" style="2"/>
    <col min="3345" max="3345" width="1.21875" style="2" customWidth="1"/>
    <col min="3346" max="3346" width="1.6640625" style="2"/>
    <col min="3347" max="3348" width="3.21875" style="2" customWidth="1"/>
    <col min="3349" max="3351" width="1.6640625" style="2"/>
    <col min="3352" max="3352" width="0.77734375" style="2" customWidth="1"/>
    <col min="3353" max="3589" width="1.6640625" style="2"/>
    <col min="3590" max="3590" width="3.77734375" style="2" customWidth="1"/>
    <col min="3591" max="3594" width="1.6640625" style="2"/>
    <col min="3595" max="3595" width="3.21875" style="2" customWidth="1"/>
    <col min="3596" max="3598" width="1.6640625" style="2"/>
    <col min="3599" max="3599" width="1.33203125" style="2" customWidth="1"/>
    <col min="3600" max="3600" width="1.6640625" style="2"/>
    <col min="3601" max="3601" width="1.21875" style="2" customWidth="1"/>
    <col min="3602" max="3602" width="1.6640625" style="2"/>
    <col min="3603" max="3604" width="3.21875" style="2" customWidth="1"/>
    <col min="3605" max="3607" width="1.6640625" style="2"/>
    <col min="3608" max="3608" width="0.77734375" style="2" customWidth="1"/>
    <col min="3609" max="3845" width="1.6640625" style="2"/>
    <col min="3846" max="3846" width="3.77734375" style="2" customWidth="1"/>
    <col min="3847" max="3850" width="1.6640625" style="2"/>
    <col min="3851" max="3851" width="3.21875" style="2" customWidth="1"/>
    <col min="3852" max="3854" width="1.6640625" style="2"/>
    <col min="3855" max="3855" width="1.33203125" style="2" customWidth="1"/>
    <col min="3856" max="3856" width="1.6640625" style="2"/>
    <col min="3857" max="3857" width="1.21875" style="2" customWidth="1"/>
    <col min="3858" max="3858" width="1.6640625" style="2"/>
    <col min="3859" max="3860" width="3.21875" style="2" customWidth="1"/>
    <col min="3861" max="3863" width="1.6640625" style="2"/>
    <col min="3864" max="3864" width="0.77734375" style="2" customWidth="1"/>
    <col min="3865" max="4101" width="1.6640625" style="2"/>
    <col min="4102" max="4102" width="3.77734375" style="2" customWidth="1"/>
    <col min="4103" max="4106" width="1.6640625" style="2"/>
    <col min="4107" max="4107" width="3.21875" style="2" customWidth="1"/>
    <col min="4108" max="4110" width="1.6640625" style="2"/>
    <col min="4111" max="4111" width="1.33203125" style="2" customWidth="1"/>
    <col min="4112" max="4112" width="1.6640625" style="2"/>
    <col min="4113" max="4113" width="1.21875" style="2" customWidth="1"/>
    <col min="4114" max="4114" width="1.6640625" style="2"/>
    <col min="4115" max="4116" width="3.21875" style="2" customWidth="1"/>
    <col min="4117" max="4119" width="1.6640625" style="2"/>
    <col min="4120" max="4120" width="0.77734375" style="2" customWidth="1"/>
    <col min="4121" max="4357" width="1.6640625" style="2"/>
    <col min="4358" max="4358" width="3.77734375" style="2" customWidth="1"/>
    <col min="4359" max="4362" width="1.6640625" style="2"/>
    <col min="4363" max="4363" width="3.21875" style="2" customWidth="1"/>
    <col min="4364" max="4366" width="1.6640625" style="2"/>
    <col min="4367" max="4367" width="1.33203125" style="2" customWidth="1"/>
    <col min="4368" max="4368" width="1.6640625" style="2"/>
    <col min="4369" max="4369" width="1.21875" style="2" customWidth="1"/>
    <col min="4370" max="4370" width="1.6640625" style="2"/>
    <col min="4371" max="4372" width="3.21875" style="2" customWidth="1"/>
    <col min="4373" max="4375" width="1.6640625" style="2"/>
    <col min="4376" max="4376" width="0.77734375" style="2" customWidth="1"/>
    <col min="4377" max="4613" width="1.6640625" style="2"/>
    <col min="4614" max="4614" width="3.77734375" style="2" customWidth="1"/>
    <col min="4615" max="4618" width="1.6640625" style="2"/>
    <col min="4619" max="4619" width="3.21875" style="2" customWidth="1"/>
    <col min="4620" max="4622" width="1.6640625" style="2"/>
    <col min="4623" max="4623" width="1.33203125" style="2" customWidth="1"/>
    <col min="4624" max="4624" width="1.6640625" style="2"/>
    <col min="4625" max="4625" width="1.21875" style="2" customWidth="1"/>
    <col min="4626" max="4626" width="1.6640625" style="2"/>
    <col min="4627" max="4628" width="3.21875" style="2" customWidth="1"/>
    <col min="4629" max="4631" width="1.6640625" style="2"/>
    <col min="4632" max="4632" width="0.77734375" style="2" customWidth="1"/>
    <col min="4633" max="4869" width="1.6640625" style="2"/>
    <col min="4870" max="4870" width="3.77734375" style="2" customWidth="1"/>
    <col min="4871" max="4874" width="1.6640625" style="2"/>
    <col min="4875" max="4875" width="3.21875" style="2" customWidth="1"/>
    <col min="4876" max="4878" width="1.6640625" style="2"/>
    <col min="4879" max="4879" width="1.33203125" style="2" customWidth="1"/>
    <col min="4880" max="4880" width="1.6640625" style="2"/>
    <col min="4881" max="4881" width="1.21875" style="2" customWidth="1"/>
    <col min="4882" max="4882" width="1.6640625" style="2"/>
    <col min="4883" max="4884" width="3.21875" style="2" customWidth="1"/>
    <col min="4885" max="4887" width="1.6640625" style="2"/>
    <col min="4888" max="4888" width="0.77734375" style="2" customWidth="1"/>
    <col min="4889" max="5125" width="1.6640625" style="2"/>
    <col min="5126" max="5126" width="3.77734375" style="2" customWidth="1"/>
    <col min="5127" max="5130" width="1.6640625" style="2"/>
    <col min="5131" max="5131" width="3.21875" style="2" customWidth="1"/>
    <col min="5132" max="5134" width="1.6640625" style="2"/>
    <col min="5135" max="5135" width="1.33203125" style="2" customWidth="1"/>
    <col min="5136" max="5136" width="1.6640625" style="2"/>
    <col min="5137" max="5137" width="1.21875" style="2" customWidth="1"/>
    <col min="5138" max="5138" width="1.6640625" style="2"/>
    <col min="5139" max="5140" width="3.21875" style="2" customWidth="1"/>
    <col min="5141" max="5143" width="1.6640625" style="2"/>
    <col min="5144" max="5144" width="0.77734375" style="2" customWidth="1"/>
    <col min="5145" max="5381" width="1.6640625" style="2"/>
    <col min="5382" max="5382" width="3.77734375" style="2" customWidth="1"/>
    <col min="5383" max="5386" width="1.6640625" style="2"/>
    <col min="5387" max="5387" width="3.21875" style="2" customWidth="1"/>
    <col min="5388" max="5390" width="1.6640625" style="2"/>
    <col min="5391" max="5391" width="1.33203125" style="2" customWidth="1"/>
    <col min="5392" max="5392" width="1.6640625" style="2"/>
    <col min="5393" max="5393" width="1.21875" style="2" customWidth="1"/>
    <col min="5394" max="5394" width="1.6640625" style="2"/>
    <col min="5395" max="5396" width="3.21875" style="2" customWidth="1"/>
    <col min="5397" max="5399" width="1.6640625" style="2"/>
    <col min="5400" max="5400" width="0.77734375" style="2" customWidth="1"/>
    <col min="5401" max="5637" width="1.6640625" style="2"/>
    <col min="5638" max="5638" width="3.77734375" style="2" customWidth="1"/>
    <col min="5639" max="5642" width="1.6640625" style="2"/>
    <col min="5643" max="5643" width="3.21875" style="2" customWidth="1"/>
    <col min="5644" max="5646" width="1.6640625" style="2"/>
    <col min="5647" max="5647" width="1.33203125" style="2" customWidth="1"/>
    <col min="5648" max="5648" width="1.6640625" style="2"/>
    <col min="5649" max="5649" width="1.21875" style="2" customWidth="1"/>
    <col min="5650" max="5650" width="1.6640625" style="2"/>
    <col min="5651" max="5652" width="3.21875" style="2" customWidth="1"/>
    <col min="5653" max="5655" width="1.6640625" style="2"/>
    <col min="5656" max="5656" width="0.77734375" style="2" customWidth="1"/>
    <col min="5657" max="5893" width="1.6640625" style="2"/>
    <col min="5894" max="5894" width="3.77734375" style="2" customWidth="1"/>
    <col min="5895" max="5898" width="1.6640625" style="2"/>
    <col min="5899" max="5899" width="3.21875" style="2" customWidth="1"/>
    <col min="5900" max="5902" width="1.6640625" style="2"/>
    <col min="5903" max="5903" width="1.33203125" style="2" customWidth="1"/>
    <col min="5904" max="5904" width="1.6640625" style="2"/>
    <col min="5905" max="5905" width="1.21875" style="2" customWidth="1"/>
    <col min="5906" max="5906" width="1.6640625" style="2"/>
    <col min="5907" max="5908" width="3.21875" style="2" customWidth="1"/>
    <col min="5909" max="5911" width="1.6640625" style="2"/>
    <col min="5912" max="5912" width="0.77734375" style="2" customWidth="1"/>
    <col min="5913" max="6149" width="1.6640625" style="2"/>
    <col min="6150" max="6150" width="3.77734375" style="2" customWidth="1"/>
    <col min="6151" max="6154" width="1.6640625" style="2"/>
    <col min="6155" max="6155" width="3.21875" style="2" customWidth="1"/>
    <col min="6156" max="6158" width="1.6640625" style="2"/>
    <col min="6159" max="6159" width="1.33203125" style="2" customWidth="1"/>
    <col min="6160" max="6160" width="1.6640625" style="2"/>
    <col min="6161" max="6161" width="1.21875" style="2" customWidth="1"/>
    <col min="6162" max="6162" width="1.6640625" style="2"/>
    <col min="6163" max="6164" width="3.21875" style="2" customWidth="1"/>
    <col min="6165" max="6167" width="1.6640625" style="2"/>
    <col min="6168" max="6168" width="0.77734375" style="2" customWidth="1"/>
    <col min="6169" max="6405" width="1.6640625" style="2"/>
    <col min="6406" max="6406" width="3.77734375" style="2" customWidth="1"/>
    <col min="6407" max="6410" width="1.6640625" style="2"/>
    <col min="6411" max="6411" width="3.21875" style="2" customWidth="1"/>
    <col min="6412" max="6414" width="1.6640625" style="2"/>
    <col min="6415" max="6415" width="1.33203125" style="2" customWidth="1"/>
    <col min="6416" max="6416" width="1.6640625" style="2"/>
    <col min="6417" max="6417" width="1.21875" style="2" customWidth="1"/>
    <col min="6418" max="6418" width="1.6640625" style="2"/>
    <col min="6419" max="6420" width="3.21875" style="2" customWidth="1"/>
    <col min="6421" max="6423" width="1.6640625" style="2"/>
    <col min="6424" max="6424" width="0.77734375" style="2" customWidth="1"/>
    <col min="6425" max="6661" width="1.6640625" style="2"/>
    <col min="6662" max="6662" width="3.77734375" style="2" customWidth="1"/>
    <col min="6663" max="6666" width="1.6640625" style="2"/>
    <col min="6667" max="6667" width="3.21875" style="2" customWidth="1"/>
    <col min="6668" max="6670" width="1.6640625" style="2"/>
    <col min="6671" max="6671" width="1.33203125" style="2" customWidth="1"/>
    <col min="6672" max="6672" width="1.6640625" style="2"/>
    <col min="6673" max="6673" width="1.21875" style="2" customWidth="1"/>
    <col min="6674" max="6674" width="1.6640625" style="2"/>
    <col min="6675" max="6676" width="3.21875" style="2" customWidth="1"/>
    <col min="6677" max="6679" width="1.6640625" style="2"/>
    <col min="6680" max="6680" width="0.77734375" style="2" customWidth="1"/>
    <col min="6681" max="6917" width="1.6640625" style="2"/>
    <col min="6918" max="6918" width="3.77734375" style="2" customWidth="1"/>
    <col min="6919" max="6922" width="1.6640625" style="2"/>
    <col min="6923" max="6923" width="3.21875" style="2" customWidth="1"/>
    <col min="6924" max="6926" width="1.6640625" style="2"/>
    <col min="6927" max="6927" width="1.33203125" style="2" customWidth="1"/>
    <col min="6928" max="6928" width="1.6640625" style="2"/>
    <col min="6929" max="6929" width="1.21875" style="2" customWidth="1"/>
    <col min="6930" max="6930" width="1.6640625" style="2"/>
    <col min="6931" max="6932" width="3.21875" style="2" customWidth="1"/>
    <col min="6933" max="6935" width="1.6640625" style="2"/>
    <col min="6936" max="6936" width="0.77734375" style="2" customWidth="1"/>
    <col min="6937" max="7173" width="1.6640625" style="2"/>
    <col min="7174" max="7174" width="3.77734375" style="2" customWidth="1"/>
    <col min="7175" max="7178" width="1.6640625" style="2"/>
    <col min="7179" max="7179" width="3.21875" style="2" customWidth="1"/>
    <col min="7180" max="7182" width="1.6640625" style="2"/>
    <col min="7183" max="7183" width="1.33203125" style="2" customWidth="1"/>
    <col min="7184" max="7184" width="1.6640625" style="2"/>
    <col min="7185" max="7185" width="1.21875" style="2" customWidth="1"/>
    <col min="7186" max="7186" width="1.6640625" style="2"/>
    <col min="7187" max="7188" width="3.21875" style="2" customWidth="1"/>
    <col min="7189" max="7191" width="1.6640625" style="2"/>
    <col min="7192" max="7192" width="0.77734375" style="2" customWidth="1"/>
    <col min="7193" max="7429" width="1.6640625" style="2"/>
    <col min="7430" max="7430" width="3.77734375" style="2" customWidth="1"/>
    <col min="7431" max="7434" width="1.6640625" style="2"/>
    <col min="7435" max="7435" width="3.21875" style="2" customWidth="1"/>
    <col min="7436" max="7438" width="1.6640625" style="2"/>
    <col min="7439" max="7439" width="1.33203125" style="2" customWidth="1"/>
    <col min="7440" max="7440" width="1.6640625" style="2"/>
    <col min="7441" max="7441" width="1.21875" style="2" customWidth="1"/>
    <col min="7442" max="7442" width="1.6640625" style="2"/>
    <col min="7443" max="7444" width="3.21875" style="2" customWidth="1"/>
    <col min="7445" max="7447" width="1.6640625" style="2"/>
    <col min="7448" max="7448" width="0.77734375" style="2" customWidth="1"/>
    <col min="7449" max="7685" width="1.6640625" style="2"/>
    <col min="7686" max="7686" width="3.77734375" style="2" customWidth="1"/>
    <col min="7687" max="7690" width="1.6640625" style="2"/>
    <col min="7691" max="7691" width="3.21875" style="2" customWidth="1"/>
    <col min="7692" max="7694" width="1.6640625" style="2"/>
    <col min="7695" max="7695" width="1.33203125" style="2" customWidth="1"/>
    <col min="7696" max="7696" width="1.6640625" style="2"/>
    <col min="7697" max="7697" width="1.21875" style="2" customWidth="1"/>
    <col min="7698" max="7698" width="1.6640625" style="2"/>
    <col min="7699" max="7700" width="3.21875" style="2" customWidth="1"/>
    <col min="7701" max="7703" width="1.6640625" style="2"/>
    <col min="7704" max="7704" width="0.77734375" style="2" customWidth="1"/>
    <col min="7705" max="7941" width="1.6640625" style="2"/>
    <col min="7942" max="7942" width="3.77734375" style="2" customWidth="1"/>
    <col min="7943" max="7946" width="1.6640625" style="2"/>
    <col min="7947" max="7947" width="3.21875" style="2" customWidth="1"/>
    <col min="7948" max="7950" width="1.6640625" style="2"/>
    <col min="7951" max="7951" width="1.33203125" style="2" customWidth="1"/>
    <col min="7952" max="7952" width="1.6640625" style="2"/>
    <col min="7953" max="7953" width="1.21875" style="2" customWidth="1"/>
    <col min="7954" max="7954" width="1.6640625" style="2"/>
    <col min="7955" max="7956" width="3.21875" style="2" customWidth="1"/>
    <col min="7957" max="7959" width="1.6640625" style="2"/>
    <col min="7960" max="7960" width="0.77734375" style="2" customWidth="1"/>
    <col min="7961" max="8197" width="1.6640625" style="2"/>
    <col min="8198" max="8198" width="3.77734375" style="2" customWidth="1"/>
    <col min="8199" max="8202" width="1.6640625" style="2"/>
    <col min="8203" max="8203" width="3.21875" style="2" customWidth="1"/>
    <col min="8204" max="8206" width="1.6640625" style="2"/>
    <col min="8207" max="8207" width="1.33203125" style="2" customWidth="1"/>
    <col min="8208" max="8208" width="1.6640625" style="2"/>
    <col min="8209" max="8209" width="1.21875" style="2" customWidth="1"/>
    <col min="8210" max="8210" width="1.6640625" style="2"/>
    <col min="8211" max="8212" width="3.21875" style="2" customWidth="1"/>
    <col min="8213" max="8215" width="1.6640625" style="2"/>
    <col min="8216" max="8216" width="0.77734375" style="2" customWidth="1"/>
    <col min="8217" max="8453" width="1.6640625" style="2"/>
    <col min="8454" max="8454" width="3.77734375" style="2" customWidth="1"/>
    <col min="8455" max="8458" width="1.6640625" style="2"/>
    <col min="8459" max="8459" width="3.21875" style="2" customWidth="1"/>
    <col min="8460" max="8462" width="1.6640625" style="2"/>
    <col min="8463" max="8463" width="1.33203125" style="2" customWidth="1"/>
    <col min="8464" max="8464" width="1.6640625" style="2"/>
    <col min="8465" max="8465" width="1.21875" style="2" customWidth="1"/>
    <col min="8466" max="8466" width="1.6640625" style="2"/>
    <col min="8467" max="8468" width="3.21875" style="2" customWidth="1"/>
    <col min="8469" max="8471" width="1.6640625" style="2"/>
    <col min="8472" max="8472" width="0.77734375" style="2" customWidth="1"/>
    <col min="8473" max="8709" width="1.6640625" style="2"/>
    <col min="8710" max="8710" width="3.77734375" style="2" customWidth="1"/>
    <col min="8711" max="8714" width="1.6640625" style="2"/>
    <col min="8715" max="8715" width="3.21875" style="2" customWidth="1"/>
    <col min="8716" max="8718" width="1.6640625" style="2"/>
    <col min="8719" max="8719" width="1.33203125" style="2" customWidth="1"/>
    <col min="8720" max="8720" width="1.6640625" style="2"/>
    <col min="8721" max="8721" width="1.21875" style="2" customWidth="1"/>
    <col min="8722" max="8722" width="1.6640625" style="2"/>
    <col min="8723" max="8724" width="3.21875" style="2" customWidth="1"/>
    <col min="8725" max="8727" width="1.6640625" style="2"/>
    <col min="8728" max="8728" width="0.77734375" style="2" customWidth="1"/>
    <col min="8729" max="8965" width="1.6640625" style="2"/>
    <col min="8966" max="8966" width="3.77734375" style="2" customWidth="1"/>
    <col min="8967" max="8970" width="1.6640625" style="2"/>
    <col min="8971" max="8971" width="3.21875" style="2" customWidth="1"/>
    <col min="8972" max="8974" width="1.6640625" style="2"/>
    <col min="8975" max="8975" width="1.33203125" style="2" customWidth="1"/>
    <col min="8976" max="8976" width="1.6640625" style="2"/>
    <col min="8977" max="8977" width="1.21875" style="2" customWidth="1"/>
    <col min="8978" max="8978" width="1.6640625" style="2"/>
    <col min="8979" max="8980" width="3.21875" style="2" customWidth="1"/>
    <col min="8981" max="8983" width="1.6640625" style="2"/>
    <col min="8984" max="8984" width="0.77734375" style="2" customWidth="1"/>
    <col min="8985" max="9221" width="1.6640625" style="2"/>
    <col min="9222" max="9222" width="3.77734375" style="2" customWidth="1"/>
    <col min="9223" max="9226" width="1.6640625" style="2"/>
    <col min="9227" max="9227" width="3.21875" style="2" customWidth="1"/>
    <col min="9228" max="9230" width="1.6640625" style="2"/>
    <col min="9231" max="9231" width="1.33203125" style="2" customWidth="1"/>
    <col min="9232" max="9232" width="1.6640625" style="2"/>
    <col min="9233" max="9233" width="1.21875" style="2" customWidth="1"/>
    <col min="9234" max="9234" width="1.6640625" style="2"/>
    <col min="9235" max="9236" width="3.21875" style="2" customWidth="1"/>
    <col min="9237" max="9239" width="1.6640625" style="2"/>
    <col min="9240" max="9240" width="0.77734375" style="2" customWidth="1"/>
    <col min="9241" max="9477" width="1.6640625" style="2"/>
    <col min="9478" max="9478" width="3.77734375" style="2" customWidth="1"/>
    <col min="9479" max="9482" width="1.6640625" style="2"/>
    <col min="9483" max="9483" width="3.21875" style="2" customWidth="1"/>
    <col min="9484" max="9486" width="1.6640625" style="2"/>
    <col min="9487" max="9487" width="1.33203125" style="2" customWidth="1"/>
    <col min="9488" max="9488" width="1.6640625" style="2"/>
    <col min="9489" max="9489" width="1.21875" style="2" customWidth="1"/>
    <col min="9490" max="9490" width="1.6640625" style="2"/>
    <col min="9491" max="9492" width="3.21875" style="2" customWidth="1"/>
    <col min="9493" max="9495" width="1.6640625" style="2"/>
    <col min="9496" max="9496" width="0.77734375" style="2" customWidth="1"/>
    <col min="9497" max="9733" width="1.6640625" style="2"/>
    <col min="9734" max="9734" width="3.77734375" style="2" customWidth="1"/>
    <col min="9735" max="9738" width="1.6640625" style="2"/>
    <col min="9739" max="9739" width="3.21875" style="2" customWidth="1"/>
    <col min="9740" max="9742" width="1.6640625" style="2"/>
    <col min="9743" max="9743" width="1.33203125" style="2" customWidth="1"/>
    <col min="9744" max="9744" width="1.6640625" style="2"/>
    <col min="9745" max="9745" width="1.21875" style="2" customWidth="1"/>
    <col min="9746" max="9746" width="1.6640625" style="2"/>
    <col min="9747" max="9748" width="3.21875" style="2" customWidth="1"/>
    <col min="9749" max="9751" width="1.6640625" style="2"/>
    <col min="9752" max="9752" width="0.77734375" style="2" customWidth="1"/>
    <col min="9753" max="9989" width="1.6640625" style="2"/>
    <col min="9990" max="9990" width="3.77734375" style="2" customWidth="1"/>
    <col min="9991" max="9994" width="1.6640625" style="2"/>
    <col min="9995" max="9995" width="3.21875" style="2" customWidth="1"/>
    <col min="9996" max="9998" width="1.6640625" style="2"/>
    <col min="9999" max="9999" width="1.33203125" style="2" customWidth="1"/>
    <col min="10000" max="10000" width="1.6640625" style="2"/>
    <col min="10001" max="10001" width="1.21875" style="2" customWidth="1"/>
    <col min="10002" max="10002" width="1.6640625" style="2"/>
    <col min="10003" max="10004" width="3.21875" style="2" customWidth="1"/>
    <col min="10005" max="10007" width="1.6640625" style="2"/>
    <col min="10008" max="10008" width="0.77734375" style="2" customWidth="1"/>
    <col min="10009" max="10245" width="1.6640625" style="2"/>
    <col min="10246" max="10246" width="3.77734375" style="2" customWidth="1"/>
    <col min="10247" max="10250" width="1.6640625" style="2"/>
    <col min="10251" max="10251" width="3.21875" style="2" customWidth="1"/>
    <col min="10252" max="10254" width="1.6640625" style="2"/>
    <col min="10255" max="10255" width="1.33203125" style="2" customWidth="1"/>
    <col min="10256" max="10256" width="1.6640625" style="2"/>
    <col min="10257" max="10257" width="1.21875" style="2" customWidth="1"/>
    <col min="10258" max="10258" width="1.6640625" style="2"/>
    <col min="10259" max="10260" width="3.21875" style="2" customWidth="1"/>
    <col min="10261" max="10263" width="1.6640625" style="2"/>
    <col min="10264" max="10264" width="0.77734375" style="2" customWidth="1"/>
    <col min="10265" max="10501" width="1.6640625" style="2"/>
    <col min="10502" max="10502" width="3.77734375" style="2" customWidth="1"/>
    <col min="10503" max="10506" width="1.6640625" style="2"/>
    <col min="10507" max="10507" width="3.21875" style="2" customWidth="1"/>
    <col min="10508" max="10510" width="1.6640625" style="2"/>
    <col min="10511" max="10511" width="1.33203125" style="2" customWidth="1"/>
    <col min="10512" max="10512" width="1.6640625" style="2"/>
    <col min="10513" max="10513" width="1.21875" style="2" customWidth="1"/>
    <col min="10514" max="10514" width="1.6640625" style="2"/>
    <col min="10515" max="10516" width="3.21875" style="2" customWidth="1"/>
    <col min="10517" max="10519" width="1.6640625" style="2"/>
    <col min="10520" max="10520" width="0.77734375" style="2" customWidth="1"/>
    <col min="10521" max="10757" width="1.6640625" style="2"/>
    <col min="10758" max="10758" width="3.77734375" style="2" customWidth="1"/>
    <col min="10759" max="10762" width="1.6640625" style="2"/>
    <col min="10763" max="10763" width="3.21875" style="2" customWidth="1"/>
    <col min="10764" max="10766" width="1.6640625" style="2"/>
    <col min="10767" max="10767" width="1.33203125" style="2" customWidth="1"/>
    <col min="10768" max="10768" width="1.6640625" style="2"/>
    <col min="10769" max="10769" width="1.21875" style="2" customWidth="1"/>
    <col min="10770" max="10770" width="1.6640625" style="2"/>
    <col min="10771" max="10772" width="3.21875" style="2" customWidth="1"/>
    <col min="10773" max="10775" width="1.6640625" style="2"/>
    <col min="10776" max="10776" width="0.77734375" style="2" customWidth="1"/>
    <col min="10777" max="11013" width="1.6640625" style="2"/>
    <col min="11014" max="11014" width="3.77734375" style="2" customWidth="1"/>
    <col min="11015" max="11018" width="1.6640625" style="2"/>
    <col min="11019" max="11019" width="3.21875" style="2" customWidth="1"/>
    <col min="11020" max="11022" width="1.6640625" style="2"/>
    <col min="11023" max="11023" width="1.33203125" style="2" customWidth="1"/>
    <col min="11024" max="11024" width="1.6640625" style="2"/>
    <col min="11025" max="11025" width="1.21875" style="2" customWidth="1"/>
    <col min="11026" max="11026" width="1.6640625" style="2"/>
    <col min="11027" max="11028" width="3.21875" style="2" customWidth="1"/>
    <col min="11029" max="11031" width="1.6640625" style="2"/>
    <col min="11032" max="11032" width="0.77734375" style="2" customWidth="1"/>
    <col min="11033" max="11269" width="1.6640625" style="2"/>
    <col min="11270" max="11270" width="3.77734375" style="2" customWidth="1"/>
    <col min="11271" max="11274" width="1.6640625" style="2"/>
    <col min="11275" max="11275" width="3.21875" style="2" customWidth="1"/>
    <col min="11276" max="11278" width="1.6640625" style="2"/>
    <col min="11279" max="11279" width="1.33203125" style="2" customWidth="1"/>
    <col min="11280" max="11280" width="1.6640625" style="2"/>
    <col min="11281" max="11281" width="1.21875" style="2" customWidth="1"/>
    <col min="11282" max="11282" width="1.6640625" style="2"/>
    <col min="11283" max="11284" width="3.21875" style="2" customWidth="1"/>
    <col min="11285" max="11287" width="1.6640625" style="2"/>
    <col min="11288" max="11288" width="0.77734375" style="2" customWidth="1"/>
    <col min="11289" max="11525" width="1.6640625" style="2"/>
    <col min="11526" max="11526" width="3.77734375" style="2" customWidth="1"/>
    <col min="11527" max="11530" width="1.6640625" style="2"/>
    <col min="11531" max="11531" width="3.21875" style="2" customWidth="1"/>
    <col min="11532" max="11534" width="1.6640625" style="2"/>
    <col min="11535" max="11535" width="1.33203125" style="2" customWidth="1"/>
    <col min="11536" max="11536" width="1.6640625" style="2"/>
    <col min="11537" max="11537" width="1.21875" style="2" customWidth="1"/>
    <col min="11538" max="11538" width="1.6640625" style="2"/>
    <col min="11539" max="11540" width="3.21875" style="2" customWidth="1"/>
    <col min="11541" max="11543" width="1.6640625" style="2"/>
    <col min="11544" max="11544" width="0.77734375" style="2" customWidth="1"/>
    <col min="11545" max="11781" width="1.6640625" style="2"/>
    <col min="11782" max="11782" width="3.77734375" style="2" customWidth="1"/>
    <col min="11783" max="11786" width="1.6640625" style="2"/>
    <col min="11787" max="11787" width="3.21875" style="2" customWidth="1"/>
    <col min="11788" max="11790" width="1.6640625" style="2"/>
    <col min="11791" max="11791" width="1.33203125" style="2" customWidth="1"/>
    <col min="11792" max="11792" width="1.6640625" style="2"/>
    <col min="11793" max="11793" width="1.21875" style="2" customWidth="1"/>
    <col min="11794" max="11794" width="1.6640625" style="2"/>
    <col min="11795" max="11796" width="3.21875" style="2" customWidth="1"/>
    <col min="11797" max="11799" width="1.6640625" style="2"/>
    <col min="11800" max="11800" width="0.77734375" style="2" customWidth="1"/>
    <col min="11801" max="12037" width="1.6640625" style="2"/>
    <col min="12038" max="12038" width="3.77734375" style="2" customWidth="1"/>
    <col min="12039" max="12042" width="1.6640625" style="2"/>
    <col min="12043" max="12043" width="3.21875" style="2" customWidth="1"/>
    <col min="12044" max="12046" width="1.6640625" style="2"/>
    <col min="12047" max="12047" width="1.33203125" style="2" customWidth="1"/>
    <col min="12048" max="12048" width="1.6640625" style="2"/>
    <col min="12049" max="12049" width="1.21875" style="2" customWidth="1"/>
    <col min="12050" max="12050" width="1.6640625" style="2"/>
    <col min="12051" max="12052" width="3.21875" style="2" customWidth="1"/>
    <col min="12053" max="12055" width="1.6640625" style="2"/>
    <col min="12056" max="12056" width="0.77734375" style="2" customWidth="1"/>
    <col min="12057" max="12293" width="1.6640625" style="2"/>
    <col min="12294" max="12294" width="3.77734375" style="2" customWidth="1"/>
    <col min="12295" max="12298" width="1.6640625" style="2"/>
    <col min="12299" max="12299" width="3.21875" style="2" customWidth="1"/>
    <col min="12300" max="12302" width="1.6640625" style="2"/>
    <col min="12303" max="12303" width="1.33203125" style="2" customWidth="1"/>
    <col min="12304" max="12304" width="1.6640625" style="2"/>
    <col min="12305" max="12305" width="1.21875" style="2" customWidth="1"/>
    <col min="12306" max="12306" width="1.6640625" style="2"/>
    <col min="12307" max="12308" width="3.21875" style="2" customWidth="1"/>
    <col min="12309" max="12311" width="1.6640625" style="2"/>
    <col min="12312" max="12312" width="0.77734375" style="2" customWidth="1"/>
    <col min="12313" max="12549" width="1.6640625" style="2"/>
    <col min="12550" max="12550" width="3.77734375" style="2" customWidth="1"/>
    <col min="12551" max="12554" width="1.6640625" style="2"/>
    <col min="12555" max="12555" width="3.21875" style="2" customWidth="1"/>
    <col min="12556" max="12558" width="1.6640625" style="2"/>
    <col min="12559" max="12559" width="1.33203125" style="2" customWidth="1"/>
    <col min="12560" max="12560" width="1.6640625" style="2"/>
    <col min="12561" max="12561" width="1.21875" style="2" customWidth="1"/>
    <col min="12562" max="12562" width="1.6640625" style="2"/>
    <col min="12563" max="12564" width="3.21875" style="2" customWidth="1"/>
    <col min="12565" max="12567" width="1.6640625" style="2"/>
    <col min="12568" max="12568" width="0.77734375" style="2" customWidth="1"/>
    <col min="12569" max="12805" width="1.6640625" style="2"/>
    <col min="12806" max="12806" width="3.77734375" style="2" customWidth="1"/>
    <col min="12807" max="12810" width="1.6640625" style="2"/>
    <col min="12811" max="12811" width="3.21875" style="2" customWidth="1"/>
    <col min="12812" max="12814" width="1.6640625" style="2"/>
    <col min="12815" max="12815" width="1.33203125" style="2" customWidth="1"/>
    <col min="12816" max="12816" width="1.6640625" style="2"/>
    <col min="12817" max="12817" width="1.21875" style="2" customWidth="1"/>
    <col min="12818" max="12818" width="1.6640625" style="2"/>
    <col min="12819" max="12820" width="3.21875" style="2" customWidth="1"/>
    <col min="12821" max="12823" width="1.6640625" style="2"/>
    <col min="12824" max="12824" width="0.77734375" style="2" customWidth="1"/>
    <col min="12825" max="13061" width="1.6640625" style="2"/>
    <col min="13062" max="13062" width="3.77734375" style="2" customWidth="1"/>
    <col min="13063" max="13066" width="1.6640625" style="2"/>
    <col min="13067" max="13067" width="3.21875" style="2" customWidth="1"/>
    <col min="13068" max="13070" width="1.6640625" style="2"/>
    <col min="13071" max="13071" width="1.33203125" style="2" customWidth="1"/>
    <col min="13072" max="13072" width="1.6640625" style="2"/>
    <col min="13073" max="13073" width="1.21875" style="2" customWidth="1"/>
    <col min="13074" max="13074" width="1.6640625" style="2"/>
    <col min="13075" max="13076" width="3.21875" style="2" customWidth="1"/>
    <col min="13077" max="13079" width="1.6640625" style="2"/>
    <col min="13080" max="13080" width="0.77734375" style="2" customWidth="1"/>
    <col min="13081" max="13317" width="1.6640625" style="2"/>
    <col min="13318" max="13318" width="3.77734375" style="2" customWidth="1"/>
    <col min="13319" max="13322" width="1.6640625" style="2"/>
    <col min="13323" max="13323" width="3.21875" style="2" customWidth="1"/>
    <col min="13324" max="13326" width="1.6640625" style="2"/>
    <col min="13327" max="13327" width="1.33203125" style="2" customWidth="1"/>
    <col min="13328" max="13328" width="1.6640625" style="2"/>
    <col min="13329" max="13329" width="1.21875" style="2" customWidth="1"/>
    <col min="13330" max="13330" width="1.6640625" style="2"/>
    <col min="13331" max="13332" width="3.21875" style="2" customWidth="1"/>
    <col min="13333" max="13335" width="1.6640625" style="2"/>
    <col min="13336" max="13336" width="0.77734375" style="2" customWidth="1"/>
    <col min="13337" max="13573" width="1.6640625" style="2"/>
    <col min="13574" max="13574" width="3.77734375" style="2" customWidth="1"/>
    <col min="13575" max="13578" width="1.6640625" style="2"/>
    <col min="13579" max="13579" width="3.21875" style="2" customWidth="1"/>
    <col min="13580" max="13582" width="1.6640625" style="2"/>
    <col min="13583" max="13583" width="1.33203125" style="2" customWidth="1"/>
    <col min="13584" max="13584" width="1.6640625" style="2"/>
    <col min="13585" max="13585" width="1.21875" style="2" customWidth="1"/>
    <col min="13586" max="13586" width="1.6640625" style="2"/>
    <col min="13587" max="13588" width="3.21875" style="2" customWidth="1"/>
    <col min="13589" max="13591" width="1.6640625" style="2"/>
    <col min="13592" max="13592" width="0.77734375" style="2" customWidth="1"/>
    <col min="13593" max="13829" width="1.6640625" style="2"/>
    <col min="13830" max="13830" width="3.77734375" style="2" customWidth="1"/>
    <col min="13831" max="13834" width="1.6640625" style="2"/>
    <col min="13835" max="13835" width="3.21875" style="2" customWidth="1"/>
    <col min="13836" max="13838" width="1.6640625" style="2"/>
    <col min="13839" max="13839" width="1.33203125" style="2" customWidth="1"/>
    <col min="13840" max="13840" width="1.6640625" style="2"/>
    <col min="13841" max="13841" width="1.21875" style="2" customWidth="1"/>
    <col min="13842" max="13842" width="1.6640625" style="2"/>
    <col min="13843" max="13844" width="3.21875" style="2" customWidth="1"/>
    <col min="13845" max="13847" width="1.6640625" style="2"/>
    <col min="13848" max="13848" width="0.77734375" style="2" customWidth="1"/>
    <col min="13849" max="14085" width="1.6640625" style="2"/>
    <col min="14086" max="14086" width="3.77734375" style="2" customWidth="1"/>
    <col min="14087" max="14090" width="1.6640625" style="2"/>
    <col min="14091" max="14091" width="3.21875" style="2" customWidth="1"/>
    <col min="14092" max="14094" width="1.6640625" style="2"/>
    <col min="14095" max="14095" width="1.33203125" style="2" customWidth="1"/>
    <col min="14096" max="14096" width="1.6640625" style="2"/>
    <col min="14097" max="14097" width="1.21875" style="2" customWidth="1"/>
    <col min="14098" max="14098" width="1.6640625" style="2"/>
    <col min="14099" max="14100" width="3.21875" style="2" customWidth="1"/>
    <col min="14101" max="14103" width="1.6640625" style="2"/>
    <col min="14104" max="14104" width="0.77734375" style="2" customWidth="1"/>
    <col min="14105" max="14341" width="1.6640625" style="2"/>
    <col min="14342" max="14342" width="3.77734375" style="2" customWidth="1"/>
    <col min="14343" max="14346" width="1.6640625" style="2"/>
    <col min="14347" max="14347" width="3.21875" style="2" customWidth="1"/>
    <col min="14348" max="14350" width="1.6640625" style="2"/>
    <col min="14351" max="14351" width="1.33203125" style="2" customWidth="1"/>
    <col min="14352" max="14352" width="1.6640625" style="2"/>
    <col min="14353" max="14353" width="1.21875" style="2" customWidth="1"/>
    <col min="14354" max="14354" width="1.6640625" style="2"/>
    <col min="14355" max="14356" width="3.21875" style="2" customWidth="1"/>
    <col min="14357" max="14359" width="1.6640625" style="2"/>
    <col min="14360" max="14360" width="0.77734375" style="2" customWidth="1"/>
    <col min="14361" max="14597" width="1.6640625" style="2"/>
    <col min="14598" max="14598" width="3.77734375" style="2" customWidth="1"/>
    <col min="14599" max="14602" width="1.6640625" style="2"/>
    <col min="14603" max="14603" width="3.21875" style="2" customWidth="1"/>
    <col min="14604" max="14606" width="1.6640625" style="2"/>
    <col min="14607" max="14607" width="1.33203125" style="2" customWidth="1"/>
    <col min="14608" max="14608" width="1.6640625" style="2"/>
    <col min="14609" max="14609" width="1.21875" style="2" customWidth="1"/>
    <col min="14610" max="14610" width="1.6640625" style="2"/>
    <col min="14611" max="14612" width="3.21875" style="2" customWidth="1"/>
    <col min="14613" max="14615" width="1.6640625" style="2"/>
    <col min="14616" max="14616" width="0.77734375" style="2" customWidth="1"/>
    <col min="14617" max="14853" width="1.6640625" style="2"/>
    <col min="14854" max="14854" width="3.77734375" style="2" customWidth="1"/>
    <col min="14855" max="14858" width="1.6640625" style="2"/>
    <col min="14859" max="14859" width="3.21875" style="2" customWidth="1"/>
    <col min="14860" max="14862" width="1.6640625" style="2"/>
    <col min="14863" max="14863" width="1.33203125" style="2" customWidth="1"/>
    <col min="14864" max="14864" width="1.6640625" style="2"/>
    <col min="14865" max="14865" width="1.21875" style="2" customWidth="1"/>
    <col min="14866" max="14866" width="1.6640625" style="2"/>
    <col min="14867" max="14868" width="3.21875" style="2" customWidth="1"/>
    <col min="14869" max="14871" width="1.6640625" style="2"/>
    <col min="14872" max="14872" width="0.77734375" style="2" customWidth="1"/>
    <col min="14873" max="15109" width="1.6640625" style="2"/>
    <col min="15110" max="15110" width="3.77734375" style="2" customWidth="1"/>
    <col min="15111" max="15114" width="1.6640625" style="2"/>
    <col min="15115" max="15115" width="3.21875" style="2" customWidth="1"/>
    <col min="15116" max="15118" width="1.6640625" style="2"/>
    <col min="15119" max="15119" width="1.33203125" style="2" customWidth="1"/>
    <col min="15120" max="15120" width="1.6640625" style="2"/>
    <col min="15121" max="15121" width="1.21875" style="2" customWidth="1"/>
    <col min="15122" max="15122" width="1.6640625" style="2"/>
    <col min="15123" max="15124" width="3.21875" style="2" customWidth="1"/>
    <col min="15125" max="15127" width="1.6640625" style="2"/>
    <col min="15128" max="15128" width="0.77734375" style="2" customWidth="1"/>
    <col min="15129" max="15365" width="1.6640625" style="2"/>
    <col min="15366" max="15366" width="3.77734375" style="2" customWidth="1"/>
    <col min="15367" max="15370" width="1.6640625" style="2"/>
    <col min="15371" max="15371" width="3.21875" style="2" customWidth="1"/>
    <col min="15372" max="15374" width="1.6640625" style="2"/>
    <col min="15375" max="15375" width="1.33203125" style="2" customWidth="1"/>
    <col min="15376" max="15376" width="1.6640625" style="2"/>
    <col min="15377" max="15377" width="1.21875" style="2" customWidth="1"/>
    <col min="15378" max="15378" width="1.6640625" style="2"/>
    <col min="15379" max="15380" width="3.21875" style="2" customWidth="1"/>
    <col min="15381" max="15383" width="1.6640625" style="2"/>
    <col min="15384" max="15384" width="0.77734375" style="2" customWidth="1"/>
    <col min="15385" max="15621" width="1.6640625" style="2"/>
    <col min="15622" max="15622" width="3.77734375" style="2" customWidth="1"/>
    <col min="15623" max="15626" width="1.6640625" style="2"/>
    <col min="15627" max="15627" width="3.21875" style="2" customWidth="1"/>
    <col min="15628" max="15630" width="1.6640625" style="2"/>
    <col min="15631" max="15631" width="1.33203125" style="2" customWidth="1"/>
    <col min="15632" max="15632" width="1.6640625" style="2"/>
    <col min="15633" max="15633" width="1.21875" style="2" customWidth="1"/>
    <col min="15634" max="15634" width="1.6640625" style="2"/>
    <col min="15635" max="15636" width="3.21875" style="2" customWidth="1"/>
    <col min="15637" max="15639" width="1.6640625" style="2"/>
    <col min="15640" max="15640" width="0.77734375" style="2" customWidth="1"/>
    <col min="15641" max="15877" width="1.6640625" style="2"/>
    <col min="15878" max="15878" width="3.77734375" style="2" customWidth="1"/>
    <col min="15879" max="15882" width="1.6640625" style="2"/>
    <col min="15883" max="15883" width="3.21875" style="2" customWidth="1"/>
    <col min="15884" max="15886" width="1.6640625" style="2"/>
    <col min="15887" max="15887" width="1.33203125" style="2" customWidth="1"/>
    <col min="15888" max="15888" width="1.6640625" style="2"/>
    <col min="15889" max="15889" width="1.21875" style="2" customWidth="1"/>
    <col min="15890" max="15890" width="1.6640625" style="2"/>
    <col min="15891" max="15892" width="3.21875" style="2" customWidth="1"/>
    <col min="15893" max="15895" width="1.6640625" style="2"/>
    <col min="15896" max="15896" width="0.77734375" style="2" customWidth="1"/>
    <col min="15897" max="16133" width="1.6640625" style="2"/>
    <col min="16134" max="16134" width="3.77734375" style="2" customWidth="1"/>
    <col min="16135" max="16138" width="1.6640625" style="2"/>
    <col min="16139" max="16139" width="3.21875" style="2" customWidth="1"/>
    <col min="16140" max="16142" width="1.6640625" style="2"/>
    <col min="16143" max="16143" width="1.33203125" style="2" customWidth="1"/>
    <col min="16144" max="16144" width="1.6640625" style="2"/>
    <col min="16145" max="16145" width="1.21875" style="2" customWidth="1"/>
    <col min="16146" max="16146" width="1.6640625" style="2"/>
    <col min="16147" max="16148" width="3.21875" style="2" customWidth="1"/>
    <col min="16149" max="16151" width="1.6640625" style="2"/>
    <col min="16152" max="16152" width="0.77734375" style="2" customWidth="1"/>
    <col min="16153" max="16384" width="1.6640625" style="2"/>
  </cols>
  <sheetData>
    <row r="1" spans="1:65" s="1" customFormat="1" ht="18" customHeight="1" x14ac:dyDescent="0.2">
      <c r="A1" s="128" t="s">
        <v>108</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c r="AR1" s="128"/>
      <c r="AS1" s="128"/>
      <c r="AT1" s="128"/>
      <c r="AU1" s="128"/>
      <c r="AV1" s="128"/>
      <c r="AW1" s="128"/>
      <c r="AX1" s="128"/>
      <c r="AY1" s="128"/>
      <c r="AZ1" s="128"/>
      <c r="BA1" s="128"/>
      <c r="BB1" s="128"/>
      <c r="BC1" s="128"/>
      <c r="BD1" s="128"/>
    </row>
    <row r="2" spans="1:65" ht="18.75" customHeight="1" x14ac:dyDescent="0.2">
      <c r="A2" s="3" t="s">
        <v>89</v>
      </c>
      <c r="BC2" s="4"/>
    </row>
    <row r="3" spans="1:65" ht="18.75" customHeight="1" x14ac:dyDescent="0.2">
      <c r="A3" s="2" t="s">
        <v>33</v>
      </c>
      <c r="BC3" s="4"/>
    </row>
    <row r="4" spans="1:65" ht="18.75" customHeight="1" x14ac:dyDescent="0.2">
      <c r="A4" s="2" t="s">
        <v>17</v>
      </c>
      <c r="BC4" s="4"/>
      <c r="BM4" s="4" t="s">
        <v>8</v>
      </c>
    </row>
    <row r="5" spans="1:65" ht="25.5" customHeight="1" x14ac:dyDescent="0.2">
      <c r="A5" s="129" t="s">
        <v>11</v>
      </c>
      <c r="B5" s="130"/>
      <c r="C5" s="130"/>
      <c r="D5" s="131"/>
      <c r="E5" s="129" t="s">
        <v>12</v>
      </c>
      <c r="F5" s="130"/>
      <c r="G5" s="130"/>
      <c r="H5" s="130"/>
      <c r="I5" s="130"/>
      <c r="J5" s="130"/>
      <c r="K5" s="130"/>
      <c r="L5" s="130"/>
      <c r="M5" s="130"/>
      <c r="N5" s="130"/>
      <c r="O5" s="130"/>
      <c r="P5" s="130"/>
      <c r="Q5" s="130"/>
      <c r="R5" s="130"/>
      <c r="S5" s="130"/>
      <c r="T5" s="130"/>
      <c r="U5" s="130"/>
      <c r="V5" s="130"/>
      <c r="W5" s="130"/>
      <c r="X5" s="130"/>
      <c r="Y5" s="131"/>
      <c r="Z5" s="135" t="s">
        <v>14</v>
      </c>
      <c r="AA5" s="136"/>
      <c r="AB5" s="136"/>
      <c r="AC5" s="136"/>
      <c r="AD5" s="136"/>
      <c r="AE5" s="136"/>
      <c r="AF5" s="136"/>
      <c r="AG5" s="136"/>
      <c r="AH5" s="136"/>
      <c r="AI5" s="136"/>
      <c r="AJ5" s="136"/>
      <c r="AK5" s="136"/>
      <c r="AL5" s="136"/>
      <c r="AM5" s="136"/>
      <c r="AN5" s="136"/>
      <c r="AO5" s="136"/>
      <c r="AP5" s="136"/>
      <c r="AQ5" s="136"/>
      <c r="AR5" s="136"/>
      <c r="AS5" s="137"/>
      <c r="AT5" s="129" t="s">
        <v>13</v>
      </c>
      <c r="AU5" s="130"/>
      <c r="AV5" s="130"/>
      <c r="AW5" s="130"/>
      <c r="AX5" s="130"/>
      <c r="AY5" s="130"/>
      <c r="AZ5" s="130"/>
      <c r="BA5" s="130"/>
      <c r="BB5" s="130"/>
      <c r="BC5" s="131"/>
      <c r="BD5" s="129" t="s">
        <v>0</v>
      </c>
      <c r="BE5" s="130"/>
      <c r="BF5" s="130"/>
      <c r="BG5" s="130"/>
      <c r="BH5" s="130"/>
      <c r="BI5" s="130"/>
      <c r="BJ5" s="130"/>
      <c r="BK5" s="130"/>
      <c r="BL5" s="130"/>
      <c r="BM5" s="131"/>
    </row>
    <row r="6" spans="1:65" ht="25.5" customHeight="1" x14ac:dyDescent="0.2">
      <c r="A6" s="132"/>
      <c r="B6" s="133"/>
      <c r="C6" s="133"/>
      <c r="D6" s="134"/>
      <c r="E6" s="132"/>
      <c r="F6" s="133"/>
      <c r="G6" s="133"/>
      <c r="H6" s="133"/>
      <c r="I6" s="133"/>
      <c r="J6" s="133"/>
      <c r="K6" s="133"/>
      <c r="L6" s="133"/>
      <c r="M6" s="133"/>
      <c r="N6" s="133"/>
      <c r="O6" s="133"/>
      <c r="P6" s="133"/>
      <c r="Q6" s="133"/>
      <c r="R6" s="133"/>
      <c r="S6" s="133"/>
      <c r="T6" s="133"/>
      <c r="U6" s="133"/>
      <c r="V6" s="133"/>
      <c r="W6" s="133"/>
      <c r="X6" s="133"/>
      <c r="Y6" s="134"/>
      <c r="Z6" s="135" t="s">
        <v>15</v>
      </c>
      <c r="AA6" s="136"/>
      <c r="AB6" s="136"/>
      <c r="AC6" s="136"/>
      <c r="AD6" s="136"/>
      <c r="AE6" s="136"/>
      <c r="AF6" s="136"/>
      <c r="AG6" s="136"/>
      <c r="AH6" s="136"/>
      <c r="AI6" s="137"/>
      <c r="AJ6" s="135" t="s">
        <v>22</v>
      </c>
      <c r="AK6" s="136"/>
      <c r="AL6" s="136"/>
      <c r="AM6" s="136"/>
      <c r="AN6" s="136"/>
      <c r="AO6" s="136"/>
      <c r="AP6" s="136"/>
      <c r="AQ6" s="136"/>
      <c r="AR6" s="136"/>
      <c r="AS6" s="137"/>
      <c r="AT6" s="132"/>
      <c r="AU6" s="133"/>
      <c r="AV6" s="133"/>
      <c r="AW6" s="133"/>
      <c r="AX6" s="133"/>
      <c r="AY6" s="133"/>
      <c r="AZ6" s="133"/>
      <c r="BA6" s="133"/>
      <c r="BB6" s="133"/>
      <c r="BC6" s="134"/>
      <c r="BD6" s="132"/>
      <c r="BE6" s="133"/>
      <c r="BF6" s="133"/>
      <c r="BG6" s="133"/>
      <c r="BH6" s="133"/>
      <c r="BI6" s="133"/>
      <c r="BJ6" s="133"/>
      <c r="BK6" s="133"/>
      <c r="BL6" s="133"/>
      <c r="BM6" s="134"/>
    </row>
    <row r="7" spans="1:65" ht="37.799999999999997" customHeight="1" x14ac:dyDescent="0.2">
      <c r="A7" s="138">
        <v>1</v>
      </c>
      <c r="B7" s="139"/>
      <c r="C7" s="139"/>
      <c r="D7" s="140"/>
      <c r="E7" s="141"/>
      <c r="F7" s="142"/>
      <c r="G7" s="142"/>
      <c r="H7" s="142"/>
      <c r="I7" s="142"/>
      <c r="J7" s="142"/>
      <c r="K7" s="142"/>
      <c r="L7" s="142"/>
      <c r="M7" s="142"/>
      <c r="N7" s="142"/>
      <c r="O7" s="142"/>
      <c r="P7" s="142"/>
      <c r="Q7" s="142"/>
      <c r="R7" s="142"/>
      <c r="S7" s="142"/>
      <c r="T7" s="142"/>
      <c r="U7" s="142"/>
      <c r="V7" s="142"/>
      <c r="W7" s="142"/>
      <c r="X7" s="142"/>
      <c r="Y7" s="142"/>
      <c r="Z7" s="143"/>
      <c r="AA7" s="144"/>
      <c r="AB7" s="144"/>
      <c r="AC7" s="144"/>
      <c r="AD7" s="144"/>
      <c r="AE7" s="144"/>
      <c r="AF7" s="144"/>
      <c r="AG7" s="144"/>
      <c r="AH7" s="144"/>
      <c r="AI7" s="144"/>
      <c r="AJ7" s="145"/>
      <c r="AK7" s="146"/>
      <c r="AL7" s="146"/>
      <c r="AM7" s="146"/>
      <c r="AN7" s="146"/>
      <c r="AO7" s="146"/>
      <c r="AP7" s="146"/>
      <c r="AQ7" s="146"/>
      <c r="AR7" s="146"/>
      <c r="AS7" s="147"/>
      <c r="AT7" s="148"/>
      <c r="AU7" s="149"/>
      <c r="AV7" s="149"/>
      <c r="AW7" s="149"/>
      <c r="AX7" s="149"/>
      <c r="AY7" s="149"/>
      <c r="AZ7" s="149"/>
      <c r="BA7" s="149"/>
      <c r="BB7" s="149"/>
      <c r="BC7" s="150"/>
      <c r="BD7" s="149"/>
      <c r="BE7" s="149"/>
      <c r="BF7" s="149"/>
      <c r="BG7" s="149"/>
      <c r="BH7" s="149"/>
      <c r="BI7" s="149"/>
      <c r="BJ7" s="149"/>
      <c r="BK7" s="149"/>
      <c r="BL7" s="149"/>
      <c r="BM7" s="150"/>
    </row>
    <row r="8" spans="1:65" ht="37.799999999999997" customHeight="1" thickBot="1" x14ac:dyDescent="0.25">
      <c r="A8" s="138">
        <v>2</v>
      </c>
      <c r="B8" s="139"/>
      <c r="C8" s="139"/>
      <c r="D8" s="140"/>
      <c r="E8" s="141"/>
      <c r="F8" s="142"/>
      <c r="G8" s="142"/>
      <c r="H8" s="142"/>
      <c r="I8" s="142"/>
      <c r="J8" s="142"/>
      <c r="K8" s="142"/>
      <c r="L8" s="142"/>
      <c r="M8" s="142"/>
      <c r="N8" s="142"/>
      <c r="O8" s="142"/>
      <c r="P8" s="142"/>
      <c r="Q8" s="142"/>
      <c r="R8" s="142"/>
      <c r="S8" s="142"/>
      <c r="T8" s="142"/>
      <c r="U8" s="142"/>
      <c r="V8" s="142"/>
      <c r="W8" s="142"/>
      <c r="X8" s="142"/>
      <c r="Y8" s="142"/>
      <c r="Z8" s="143"/>
      <c r="AA8" s="144"/>
      <c r="AB8" s="144"/>
      <c r="AC8" s="144"/>
      <c r="AD8" s="144"/>
      <c r="AE8" s="144"/>
      <c r="AF8" s="144"/>
      <c r="AG8" s="144"/>
      <c r="AH8" s="144"/>
      <c r="AI8" s="144"/>
      <c r="AJ8" s="145"/>
      <c r="AK8" s="146"/>
      <c r="AL8" s="146"/>
      <c r="AM8" s="146"/>
      <c r="AN8" s="146"/>
      <c r="AO8" s="146"/>
      <c r="AP8" s="146"/>
      <c r="AQ8" s="146"/>
      <c r="AR8" s="146"/>
      <c r="AS8" s="147"/>
      <c r="AT8" s="148"/>
      <c r="AU8" s="149"/>
      <c r="AV8" s="149"/>
      <c r="AW8" s="149"/>
      <c r="AX8" s="149"/>
      <c r="AY8" s="149"/>
      <c r="AZ8" s="149"/>
      <c r="BA8" s="149"/>
      <c r="BB8" s="149"/>
      <c r="BC8" s="150"/>
      <c r="BD8" s="149"/>
      <c r="BE8" s="149"/>
      <c r="BF8" s="149"/>
      <c r="BG8" s="149"/>
      <c r="BH8" s="149"/>
      <c r="BI8" s="149"/>
      <c r="BJ8" s="149"/>
      <c r="BK8" s="149"/>
      <c r="BL8" s="149"/>
      <c r="BM8" s="150"/>
    </row>
    <row r="9" spans="1:65" ht="37.799999999999997" customHeight="1" thickBot="1" x14ac:dyDescent="0.25">
      <c r="A9" s="151" t="s">
        <v>16</v>
      </c>
      <c r="B9" s="152"/>
      <c r="C9" s="152"/>
      <c r="D9" s="152"/>
      <c r="E9" s="152"/>
      <c r="F9" s="152"/>
      <c r="G9" s="152"/>
      <c r="H9" s="152"/>
      <c r="I9" s="152"/>
      <c r="J9" s="152"/>
      <c r="K9" s="152"/>
      <c r="L9" s="152"/>
      <c r="M9" s="152"/>
      <c r="N9" s="152"/>
      <c r="O9" s="152"/>
      <c r="P9" s="152"/>
      <c r="Q9" s="152"/>
      <c r="R9" s="152"/>
      <c r="S9" s="152"/>
      <c r="T9" s="152"/>
      <c r="U9" s="152"/>
      <c r="V9" s="152"/>
      <c r="W9" s="152"/>
      <c r="X9" s="152"/>
      <c r="Y9" s="153"/>
      <c r="Z9" s="154"/>
      <c r="AA9" s="155"/>
      <c r="AB9" s="155"/>
      <c r="AC9" s="155"/>
      <c r="AD9" s="155"/>
      <c r="AE9" s="155"/>
      <c r="AF9" s="155"/>
      <c r="AG9" s="155"/>
      <c r="AH9" s="155"/>
      <c r="AI9" s="155"/>
      <c r="AJ9" s="156">
        <f>SUM(AJ7:AS8)</f>
        <v>0</v>
      </c>
      <c r="AK9" s="157"/>
      <c r="AL9" s="157"/>
      <c r="AM9" s="157"/>
      <c r="AN9" s="157"/>
      <c r="AO9" s="157"/>
      <c r="AP9" s="157"/>
      <c r="AQ9" s="157"/>
      <c r="AR9" s="157"/>
      <c r="AS9" s="158"/>
      <c r="AT9" s="139"/>
      <c r="AU9" s="139"/>
      <c r="AV9" s="139"/>
      <c r="AW9" s="139"/>
      <c r="AX9" s="139"/>
      <c r="AY9" s="139"/>
      <c r="AZ9" s="139"/>
      <c r="BA9" s="139"/>
      <c r="BB9" s="139"/>
      <c r="BC9" s="140"/>
      <c r="BD9" s="139"/>
      <c r="BE9" s="139"/>
      <c r="BF9" s="139"/>
      <c r="BG9" s="139"/>
      <c r="BH9" s="139"/>
      <c r="BI9" s="139"/>
      <c r="BJ9" s="139"/>
      <c r="BK9" s="139"/>
      <c r="BL9" s="139"/>
      <c r="BM9" s="140"/>
    </row>
    <row r="10" spans="1:65" ht="18.75" customHeight="1" x14ac:dyDescent="0.2">
      <c r="A10" s="6"/>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10"/>
      <c r="AH10" s="10"/>
      <c r="AI10" s="10"/>
      <c r="AJ10" s="10"/>
      <c r="AK10" s="10"/>
      <c r="AL10" s="10"/>
      <c r="AM10" s="10"/>
      <c r="AN10" s="10"/>
      <c r="AO10" s="10"/>
      <c r="AP10" s="10"/>
      <c r="AQ10" s="10"/>
      <c r="AR10" s="10"/>
      <c r="AS10" s="10"/>
      <c r="AT10" s="10"/>
      <c r="AU10" s="10"/>
      <c r="AV10" s="10"/>
      <c r="AW10" s="7"/>
      <c r="AX10" s="7"/>
      <c r="AY10" s="7"/>
      <c r="AZ10" s="7"/>
      <c r="BA10" s="7"/>
      <c r="BB10" s="7"/>
      <c r="BC10" s="7"/>
      <c r="BD10" s="5"/>
    </row>
    <row r="11" spans="1:65" ht="18.75" customHeight="1" x14ac:dyDescent="0.2">
      <c r="A11" s="3" t="s">
        <v>90</v>
      </c>
      <c r="B11" s="3"/>
      <c r="BC11" s="4"/>
    </row>
    <row r="12" spans="1:65" ht="18.75" customHeight="1" x14ac:dyDescent="0.2">
      <c r="A12" s="2" t="s">
        <v>34</v>
      </c>
      <c r="BC12" s="4"/>
    </row>
    <row r="13" spans="1:65" ht="18.75" customHeight="1" x14ac:dyDescent="0.2">
      <c r="A13" s="2" t="s">
        <v>19</v>
      </c>
      <c r="BM13" s="4" t="s">
        <v>8</v>
      </c>
    </row>
    <row r="14" spans="1:65" ht="24.75" customHeight="1" x14ac:dyDescent="0.2">
      <c r="A14" s="129" t="s">
        <v>11</v>
      </c>
      <c r="B14" s="130"/>
      <c r="C14" s="130"/>
      <c r="D14" s="131"/>
      <c r="E14" s="129" t="s">
        <v>38</v>
      </c>
      <c r="F14" s="130"/>
      <c r="G14" s="130"/>
      <c r="H14" s="130"/>
      <c r="I14" s="130"/>
      <c r="J14" s="130"/>
      <c r="K14" s="130"/>
      <c r="L14" s="130"/>
      <c r="M14" s="130"/>
      <c r="N14" s="130"/>
      <c r="O14" s="130"/>
      <c r="P14" s="130"/>
      <c r="Q14" s="130"/>
      <c r="R14" s="130"/>
      <c r="S14" s="130"/>
      <c r="T14" s="130"/>
      <c r="U14" s="130"/>
      <c r="V14" s="130"/>
      <c r="W14" s="130"/>
      <c r="X14" s="130"/>
      <c r="Y14" s="131"/>
      <c r="Z14" s="135" t="s">
        <v>14</v>
      </c>
      <c r="AA14" s="136"/>
      <c r="AB14" s="136"/>
      <c r="AC14" s="136"/>
      <c r="AD14" s="136"/>
      <c r="AE14" s="136"/>
      <c r="AF14" s="136"/>
      <c r="AG14" s="136"/>
      <c r="AH14" s="136"/>
      <c r="AI14" s="136"/>
      <c r="AJ14" s="136"/>
      <c r="AK14" s="136"/>
      <c r="AL14" s="136"/>
      <c r="AM14" s="136"/>
      <c r="AN14" s="136"/>
      <c r="AO14" s="136"/>
      <c r="AP14" s="136"/>
      <c r="AQ14" s="136"/>
      <c r="AR14" s="136"/>
      <c r="AS14" s="137"/>
      <c r="AT14" s="159" t="s">
        <v>26</v>
      </c>
      <c r="AU14" s="160"/>
      <c r="AV14" s="160"/>
      <c r="AW14" s="160"/>
      <c r="AX14" s="160"/>
      <c r="AY14" s="160"/>
      <c r="AZ14" s="160"/>
      <c r="BA14" s="160"/>
      <c r="BB14" s="160"/>
      <c r="BC14" s="161"/>
      <c r="BD14" s="129" t="s">
        <v>18</v>
      </c>
      <c r="BE14" s="130"/>
      <c r="BF14" s="130"/>
      <c r="BG14" s="130"/>
      <c r="BH14" s="130"/>
      <c r="BI14" s="130"/>
      <c r="BJ14" s="130"/>
      <c r="BK14" s="130"/>
      <c r="BL14" s="130"/>
      <c r="BM14" s="131"/>
    </row>
    <row r="15" spans="1:65" ht="24.75" customHeight="1" x14ac:dyDescent="0.2">
      <c r="A15" s="132"/>
      <c r="B15" s="133"/>
      <c r="C15" s="133"/>
      <c r="D15" s="134"/>
      <c r="E15" s="132"/>
      <c r="F15" s="133"/>
      <c r="G15" s="133"/>
      <c r="H15" s="133"/>
      <c r="I15" s="133"/>
      <c r="J15" s="133"/>
      <c r="K15" s="133"/>
      <c r="L15" s="133"/>
      <c r="M15" s="133"/>
      <c r="N15" s="133"/>
      <c r="O15" s="133"/>
      <c r="P15" s="133"/>
      <c r="Q15" s="133"/>
      <c r="R15" s="133"/>
      <c r="S15" s="133"/>
      <c r="T15" s="133"/>
      <c r="U15" s="133"/>
      <c r="V15" s="133"/>
      <c r="W15" s="133"/>
      <c r="X15" s="133"/>
      <c r="Y15" s="134"/>
      <c r="Z15" s="135" t="s">
        <v>15</v>
      </c>
      <c r="AA15" s="136"/>
      <c r="AB15" s="136"/>
      <c r="AC15" s="136"/>
      <c r="AD15" s="136"/>
      <c r="AE15" s="136"/>
      <c r="AF15" s="136"/>
      <c r="AG15" s="136"/>
      <c r="AH15" s="136"/>
      <c r="AI15" s="137"/>
      <c r="AJ15" s="135" t="s">
        <v>22</v>
      </c>
      <c r="AK15" s="136"/>
      <c r="AL15" s="136"/>
      <c r="AM15" s="136"/>
      <c r="AN15" s="136"/>
      <c r="AO15" s="136"/>
      <c r="AP15" s="136"/>
      <c r="AQ15" s="136"/>
      <c r="AR15" s="136"/>
      <c r="AS15" s="137"/>
      <c r="AT15" s="162"/>
      <c r="AU15" s="163"/>
      <c r="AV15" s="163"/>
      <c r="AW15" s="163"/>
      <c r="AX15" s="163"/>
      <c r="AY15" s="163"/>
      <c r="AZ15" s="163"/>
      <c r="BA15" s="163"/>
      <c r="BB15" s="163"/>
      <c r="BC15" s="164"/>
      <c r="BD15" s="132"/>
      <c r="BE15" s="133"/>
      <c r="BF15" s="133"/>
      <c r="BG15" s="133"/>
      <c r="BH15" s="133"/>
      <c r="BI15" s="133"/>
      <c r="BJ15" s="133"/>
      <c r="BK15" s="133"/>
      <c r="BL15" s="133"/>
      <c r="BM15" s="134"/>
    </row>
    <row r="16" spans="1:65" ht="37.799999999999997" customHeight="1" x14ac:dyDescent="0.2">
      <c r="A16" s="138">
        <v>1</v>
      </c>
      <c r="B16" s="139"/>
      <c r="C16" s="139"/>
      <c r="D16" s="140"/>
      <c r="E16" s="165"/>
      <c r="F16" s="166"/>
      <c r="G16" s="166"/>
      <c r="H16" s="166"/>
      <c r="I16" s="166"/>
      <c r="J16" s="166"/>
      <c r="K16" s="166"/>
      <c r="L16" s="166"/>
      <c r="M16" s="166"/>
      <c r="N16" s="166"/>
      <c r="O16" s="166"/>
      <c r="P16" s="166"/>
      <c r="Q16" s="166"/>
      <c r="R16" s="166"/>
      <c r="S16" s="166"/>
      <c r="T16" s="166"/>
      <c r="U16" s="166"/>
      <c r="V16" s="166"/>
      <c r="W16" s="166"/>
      <c r="X16" s="166"/>
      <c r="Y16" s="167"/>
      <c r="Z16" s="144"/>
      <c r="AA16" s="144"/>
      <c r="AB16" s="144"/>
      <c r="AC16" s="144"/>
      <c r="AD16" s="144"/>
      <c r="AE16" s="144"/>
      <c r="AF16" s="144"/>
      <c r="AG16" s="144"/>
      <c r="AH16" s="144"/>
      <c r="AI16" s="168"/>
      <c r="AJ16" s="145"/>
      <c r="AK16" s="146"/>
      <c r="AL16" s="146"/>
      <c r="AM16" s="146"/>
      <c r="AN16" s="146"/>
      <c r="AO16" s="146"/>
      <c r="AP16" s="146"/>
      <c r="AQ16" s="146"/>
      <c r="AR16" s="146"/>
      <c r="AS16" s="147"/>
      <c r="AT16" s="148"/>
      <c r="AU16" s="149"/>
      <c r="AV16" s="149"/>
      <c r="AW16" s="149"/>
      <c r="AX16" s="149"/>
      <c r="AY16" s="149"/>
      <c r="AZ16" s="149"/>
      <c r="BA16" s="149"/>
      <c r="BB16" s="149"/>
      <c r="BC16" s="150"/>
      <c r="BD16" s="149"/>
      <c r="BE16" s="149"/>
      <c r="BF16" s="149"/>
      <c r="BG16" s="149"/>
      <c r="BH16" s="149"/>
      <c r="BI16" s="149"/>
      <c r="BJ16" s="149"/>
      <c r="BK16" s="149"/>
      <c r="BL16" s="149"/>
      <c r="BM16" s="150"/>
    </row>
    <row r="17" spans="1:65" ht="37.799999999999997" customHeight="1" thickBot="1" x14ac:dyDescent="0.25">
      <c r="A17" s="138">
        <v>2</v>
      </c>
      <c r="B17" s="139"/>
      <c r="C17" s="139"/>
      <c r="D17" s="140"/>
      <c r="E17" s="165"/>
      <c r="F17" s="166"/>
      <c r="G17" s="166"/>
      <c r="H17" s="166"/>
      <c r="I17" s="166"/>
      <c r="J17" s="166"/>
      <c r="K17" s="166"/>
      <c r="L17" s="166"/>
      <c r="M17" s="166"/>
      <c r="N17" s="166"/>
      <c r="O17" s="166"/>
      <c r="P17" s="166"/>
      <c r="Q17" s="166"/>
      <c r="R17" s="166"/>
      <c r="S17" s="166"/>
      <c r="T17" s="166"/>
      <c r="U17" s="166"/>
      <c r="V17" s="166"/>
      <c r="W17" s="166"/>
      <c r="X17" s="166"/>
      <c r="Y17" s="167"/>
      <c r="Z17" s="144"/>
      <c r="AA17" s="144"/>
      <c r="AB17" s="144"/>
      <c r="AC17" s="144"/>
      <c r="AD17" s="144"/>
      <c r="AE17" s="144"/>
      <c r="AF17" s="144"/>
      <c r="AG17" s="144"/>
      <c r="AH17" s="144"/>
      <c r="AI17" s="168"/>
      <c r="AJ17" s="169"/>
      <c r="AK17" s="170"/>
      <c r="AL17" s="170"/>
      <c r="AM17" s="170"/>
      <c r="AN17" s="170"/>
      <c r="AO17" s="170"/>
      <c r="AP17" s="170"/>
      <c r="AQ17" s="170"/>
      <c r="AR17" s="170"/>
      <c r="AS17" s="171"/>
      <c r="AT17" s="172"/>
      <c r="AU17" s="173"/>
      <c r="AV17" s="173"/>
      <c r="AW17" s="173"/>
      <c r="AX17" s="173"/>
      <c r="AY17" s="173"/>
      <c r="AZ17" s="173"/>
      <c r="BA17" s="173"/>
      <c r="BB17" s="173"/>
      <c r="BC17" s="174"/>
      <c r="BD17" s="149"/>
      <c r="BE17" s="149"/>
      <c r="BF17" s="149"/>
      <c r="BG17" s="149"/>
      <c r="BH17" s="149"/>
      <c r="BI17" s="149"/>
      <c r="BJ17" s="149"/>
      <c r="BK17" s="149"/>
      <c r="BL17" s="149"/>
      <c r="BM17" s="150"/>
    </row>
    <row r="18" spans="1:65" ht="37.799999999999997" customHeight="1" thickBot="1" x14ac:dyDescent="0.25">
      <c r="A18" s="151" t="s">
        <v>2</v>
      </c>
      <c r="B18" s="152"/>
      <c r="C18" s="152"/>
      <c r="D18" s="152"/>
      <c r="E18" s="152"/>
      <c r="F18" s="152"/>
      <c r="G18" s="152"/>
      <c r="H18" s="152"/>
      <c r="I18" s="152"/>
      <c r="J18" s="152"/>
      <c r="K18" s="152"/>
      <c r="L18" s="152"/>
      <c r="M18" s="152"/>
      <c r="N18" s="152"/>
      <c r="O18" s="152"/>
      <c r="P18" s="152"/>
      <c r="Q18" s="152"/>
      <c r="R18" s="152"/>
      <c r="S18" s="152"/>
      <c r="T18" s="152"/>
      <c r="U18" s="152"/>
      <c r="V18" s="152"/>
      <c r="W18" s="152"/>
      <c r="X18" s="152"/>
      <c r="Y18" s="153"/>
      <c r="Z18" s="155"/>
      <c r="AA18" s="155"/>
      <c r="AB18" s="155"/>
      <c r="AC18" s="155"/>
      <c r="AD18" s="155"/>
      <c r="AE18" s="155"/>
      <c r="AF18" s="155"/>
      <c r="AG18" s="155"/>
      <c r="AH18" s="155"/>
      <c r="AI18" s="155"/>
      <c r="AJ18" s="175">
        <f>SUM(AJ16:AS17)</f>
        <v>0</v>
      </c>
      <c r="AK18" s="176"/>
      <c r="AL18" s="176"/>
      <c r="AM18" s="176"/>
      <c r="AN18" s="176"/>
      <c r="AO18" s="176"/>
      <c r="AP18" s="176"/>
      <c r="AQ18" s="176"/>
      <c r="AR18" s="176"/>
      <c r="AS18" s="177"/>
      <c r="AT18" s="136">
        <f>SUM(AT16:BC17)</f>
        <v>0</v>
      </c>
      <c r="AU18" s="136"/>
      <c r="AV18" s="136"/>
      <c r="AW18" s="136"/>
      <c r="AX18" s="136"/>
      <c r="AY18" s="136"/>
      <c r="AZ18" s="136"/>
      <c r="BA18" s="136"/>
      <c r="BB18" s="136"/>
      <c r="BC18" s="137"/>
      <c r="BD18" s="139"/>
      <c r="BE18" s="139"/>
      <c r="BF18" s="139"/>
      <c r="BG18" s="139"/>
      <c r="BH18" s="139"/>
      <c r="BI18" s="139"/>
      <c r="BJ18" s="139"/>
      <c r="BK18" s="139"/>
      <c r="BL18" s="139"/>
      <c r="BM18" s="140"/>
    </row>
    <row r="19" spans="1:65" ht="18.75" customHeight="1" x14ac:dyDescent="0.2">
      <c r="A19" s="6"/>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10"/>
      <c r="AH19" s="10"/>
      <c r="AI19" s="10"/>
      <c r="AJ19" s="10"/>
      <c r="AK19" s="10"/>
      <c r="AL19" s="10"/>
      <c r="AM19" s="10"/>
      <c r="AN19" s="10"/>
      <c r="AO19" s="10"/>
      <c r="AP19" s="10"/>
      <c r="AQ19" s="10"/>
      <c r="AR19" s="10"/>
      <c r="AS19" s="10"/>
      <c r="AT19" s="10"/>
      <c r="AU19" s="10"/>
      <c r="AV19" s="10"/>
      <c r="AW19" s="7"/>
      <c r="AX19" s="7"/>
      <c r="AY19" s="7"/>
      <c r="AZ19" s="7"/>
      <c r="BA19" s="7"/>
      <c r="BB19" s="7"/>
      <c r="BC19" s="7"/>
      <c r="BD19" s="8"/>
    </row>
    <row r="20" spans="1:65" ht="18.75" customHeight="1" x14ac:dyDescent="0.2">
      <c r="A20" s="3" t="s">
        <v>91</v>
      </c>
      <c r="B20" s="3"/>
      <c r="BC20" s="4"/>
    </row>
    <row r="21" spans="1:65" ht="18.75" customHeight="1" x14ac:dyDescent="0.2">
      <c r="A21" s="2" t="s">
        <v>34</v>
      </c>
      <c r="BC21" s="4"/>
    </row>
    <row r="22" spans="1:65" ht="18.75" customHeight="1" x14ac:dyDescent="0.2">
      <c r="A22" s="2" t="s">
        <v>19</v>
      </c>
      <c r="BM22" s="4" t="s">
        <v>8</v>
      </c>
    </row>
    <row r="23" spans="1:65" ht="24.75" customHeight="1" x14ac:dyDescent="0.2">
      <c r="A23" s="129" t="s">
        <v>11</v>
      </c>
      <c r="B23" s="130"/>
      <c r="C23" s="130"/>
      <c r="D23" s="131"/>
      <c r="E23" s="129" t="s">
        <v>92</v>
      </c>
      <c r="F23" s="130"/>
      <c r="G23" s="130"/>
      <c r="H23" s="130"/>
      <c r="I23" s="130"/>
      <c r="J23" s="130"/>
      <c r="K23" s="130"/>
      <c r="L23" s="130"/>
      <c r="M23" s="130"/>
      <c r="N23" s="130"/>
      <c r="O23" s="130"/>
      <c r="P23" s="130"/>
      <c r="Q23" s="130"/>
      <c r="R23" s="130"/>
      <c r="S23" s="130"/>
      <c r="T23" s="130"/>
      <c r="U23" s="130"/>
      <c r="V23" s="130"/>
      <c r="W23" s="130"/>
      <c r="X23" s="130"/>
      <c r="Y23" s="131"/>
      <c r="Z23" s="135" t="s">
        <v>14</v>
      </c>
      <c r="AA23" s="136"/>
      <c r="AB23" s="136"/>
      <c r="AC23" s="136"/>
      <c r="AD23" s="136"/>
      <c r="AE23" s="136"/>
      <c r="AF23" s="136"/>
      <c r="AG23" s="136"/>
      <c r="AH23" s="136"/>
      <c r="AI23" s="136"/>
      <c r="AJ23" s="136"/>
      <c r="AK23" s="136"/>
      <c r="AL23" s="136"/>
      <c r="AM23" s="136"/>
      <c r="AN23" s="136"/>
      <c r="AO23" s="136"/>
      <c r="AP23" s="136"/>
      <c r="AQ23" s="136"/>
      <c r="AR23" s="136"/>
      <c r="AS23" s="137"/>
      <c r="AT23" s="159" t="s">
        <v>26</v>
      </c>
      <c r="AU23" s="160"/>
      <c r="AV23" s="160"/>
      <c r="AW23" s="160"/>
      <c r="AX23" s="160"/>
      <c r="AY23" s="160"/>
      <c r="AZ23" s="160"/>
      <c r="BA23" s="160"/>
      <c r="BB23" s="160"/>
      <c r="BC23" s="161"/>
      <c r="BD23" s="129" t="s">
        <v>0</v>
      </c>
      <c r="BE23" s="130"/>
      <c r="BF23" s="130"/>
      <c r="BG23" s="130"/>
      <c r="BH23" s="130"/>
      <c r="BI23" s="130"/>
      <c r="BJ23" s="130"/>
      <c r="BK23" s="130"/>
      <c r="BL23" s="130"/>
      <c r="BM23" s="131"/>
    </row>
    <row r="24" spans="1:65" ht="24.75" customHeight="1" x14ac:dyDescent="0.2">
      <c r="A24" s="132"/>
      <c r="B24" s="133"/>
      <c r="C24" s="133"/>
      <c r="D24" s="134"/>
      <c r="E24" s="132"/>
      <c r="F24" s="133"/>
      <c r="G24" s="133"/>
      <c r="H24" s="133"/>
      <c r="I24" s="133"/>
      <c r="J24" s="133"/>
      <c r="K24" s="133"/>
      <c r="L24" s="133"/>
      <c r="M24" s="133"/>
      <c r="N24" s="133"/>
      <c r="O24" s="133"/>
      <c r="P24" s="133"/>
      <c r="Q24" s="133"/>
      <c r="R24" s="133"/>
      <c r="S24" s="133"/>
      <c r="T24" s="133"/>
      <c r="U24" s="133"/>
      <c r="V24" s="133"/>
      <c r="W24" s="133"/>
      <c r="X24" s="133"/>
      <c r="Y24" s="134"/>
      <c r="Z24" s="135" t="s">
        <v>15</v>
      </c>
      <c r="AA24" s="136"/>
      <c r="AB24" s="136"/>
      <c r="AC24" s="136"/>
      <c r="AD24" s="136"/>
      <c r="AE24" s="136"/>
      <c r="AF24" s="136"/>
      <c r="AG24" s="136"/>
      <c r="AH24" s="136"/>
      <c r="AI24" s="137"/>
      <c r="AJ24" s="135" t="s">
        <v>22</v>
      </c>
      <c r="AK24" s="136"/>
      <c r="AL24" s="136"/>
      <c r="AM24" s="136"/>
      <c r="AN24" s="136"/>
      <c r="AO24" s="136"/>
      <c r="AP24" s="136"/>
      <c r="AQ24" s="136"/>
      <c r="AR24" s="136"/>
      <c r="AS24" s="137"/>
      <c r="AT24" s="162"/>
      <c r="AU24" s="163"/>
      <c r="AV24" s="163"/>
      <c r="AW24" s="163"/>
      <c r="AX24" s="163"/>
      <c r="AY24" s="163"/>
      <c r="AZ24" s="163"/>
      <c r="BA24" s="163"/>
      <c r="BB24" s="163"/>
      <c r="BC24" s="164"/>
      <c r="BD24" s="132"/>
      <c r="BE24" s="133"/>
      <c r="BF24" s="133"/>
      <c r="BG24" s="133"/>
      <c r="BH24" s="133"/>
      <c r="BI24" s="133"/>
      <c r="BJ24" s="133"/>
      <c r="BK24" s="133"/>
      <c r="BL24" s="133"/>
      <c r="BM24" s="134"/>
    </row>
    <row r="25" spans="1:65" ht="37.799999999999997" customHeight="1" x14ac:dyDescent="0.2">
      <c r="A25" s="138">
        <v>1</v>
      </c>
      <c r="B25" s="139"/>
      <c r="C25" s="139"/>
      <c r="D25" s="140"/>
      <c r="E25" s="165"/>
      <c r="F25" s="166"/>
      <c r="G25" s="166"/>
      <c r="H25" s="166"/>
      <c r="I25" s="166"/>
      <c r="J25" s="166"/>
      <c r="K25" s="166"/>
      <c r="L25" s="166"/>
      <c r="M25" s="166"/>
      <c r="N25" s="166"/>
      <c r="O25" s="166"/>
      <c r="P25" s="166"/>
      <c r="Q25" s="166"/>
      <c r="R25" s="166"/>
      <c r="S25" s="166"/>
      <c r="T25" s="166"/>
      <c r="U25" s="166"/>
      <c r="V25" s="166"/>
      <c r="W25" s="166"/>
      <c r="X25" s="166"/>
      <c r="Y25" s="167"/>
      <c r="Z25" s="144"/>
      <c r="AA25" s="144"/>
      <c r="AB25" s="144"/>
      <c r="AC25" s="144"/>
      <c r="AD25" s="144"/>
      <c r="AE25" s="144"/>
      <c r="AF25" s="144"/>
      <c r="AG25" s="144"/>
      <c r="AH25" s="144"/>
      <c r="AI25" s="168"/>
      <c r="AJ25" s="145"/>
      <c r="AK25" s="146"/>
      <c r="AL25" s="146"/>
      <c r="AM25" s="146"/>
      <c r="AN25" s="146"/>
      <c r="AO25" s="146"/>
      <c r="AP25" s="146"/>
      <c r="AQ25" s="146"/>
      <c r="AR25" s="146"/>
      <c r="AS25" s="147"/>
      <c r="AT25" s="148"/>
      <c r="AU25" s="149"/>
      <c r="AV25" s="149"/>
      <c r="AW25" s="149"/>
      <c r="AX25" s="149"/>
      <c r="AY25" s="149"/>
      <c r="AZ25" s="149"/>
      <c r="BA25" s="149"/>
      <c r="BB25" s="149"/>
      <c r="BC25" s="150"/>
      <c r="BD25" s="149"/>
      <c r="BE25" s="149"/>
      <c r="BF25" s="149"/>
      <c r="BG25" s="149"/>
      <c r="BH25" s="149"/>
      <c r="BI25" s="149"/>
      <c r="BJ25" s="149"/>
      <c r="BK25" s="149"/>
      <c r="BL25" s="149"/>
      <c r="BM25" s="150"/>
    </row>
    <row r="26" spans="1:65" ht="37.799999999999997" customHeight="1" thickBot="1" x14ac:dyDescent="0.25">
      <c r="A26" s="138">
        <v>2</v>
      </c>
      <c r="B26" s="139"/>
      <c r="C26" s="139"/>
      <c r="D26" s="140"/>
      <c r="E26" s="165"/>
      <c r="F26" s="166"/>
      <c r="G26" s="166"/>
      <c r="H26" s="166"/>
      <c r="I26" s="166"/>
      <c r="J26" s="166"/>
      <c r="K26" s="166"/>
      <c r="L26" s="166"/>
      <c r="M26" s="166"/>
      <c r="N26" s="166"/>
      <c r="O26" s="166"/>
      <c r="P26" s="166"/>
      <c r="Q26" s="166"/>
      <c r="R26" s="166"/>
      <c r="S26" s="166"/>
      <c r="T26" s="166"/>
      <c r="U26" s="166"/>
      <c r="V26" s="166"/>
      <c r="W26" s="166"/>
      <c r="X26" s="166"/>
      <c r="Y26" s="167"/>
      <c r="Z26" s="144"/>
      <c r="AA26" s="144"/>
      <c r="AB26" s="144"/>
      <c r="AC26" s="144"/>
      <c r="AD26" s="144"/>
      <c r="AE26" s="144"/>
      <c r="AF26" s="144"/>
      <c r="AG26" s="144"/>
      <c r="AH26" s="144"/>
      <c r="AI26" s="168"/>
      <c r="AJ26" s="169"/>
      <c r="AK26" s="170"/>
      <c r="AL26" s="170"/>
      <c r="AM26" s="170"/>
      <c r="AN26" s="170"/>
      <c r="AO26" s="170"/>
      <c r="AP26" s="170"/>
      <c r="AQ26" s="170"/>
      <c r="AR26" s="170"/>
      <c r="AS26" s="171"/>
      <c r="AT26" s="172"/>
      <c r="AU26" s="173"/>
      <c r="AV26" s="173"/>
      <c r="AW26" s="173"/>
      <c r="AX26" s="173"/>
      <c r="AY26" s="173"/>
      <c r="AZ26" s="173"/>
      <c r="BA26" s="173"/>
      <c r="BB26" s="173"/>
      <c r="BC26" s="174"/>
      <c r="BD26" s="149"/>
      <c r="BE26" s="149"/>
      <c r="BF26" s="149"/>
      <c r="BG26" s="149"/>
      <c r="BH26" s="149"/>
      <c r="BI26" s="149"/>
      <c r="BJ26" s="149"/>
      <c r="BK26" s="149"/>
      <c r="BL26" s="149"/>
      <c r="BM26" s="150"/>
    </row>
    <row r="27" spans="1:65" ht="37.799999999999997" customHeight="1" thickBot="1" x14ac:dyDescent="0.25">
      <c r="A27" s="151" t="s">
        <v>2</v>
      </c>
      <c r="B27" s="152"/>
      <c r="C27" s="152"/>
      <c r="D27" s="152"/>
      <c r="E27" s="152"/>
      <c r="F27" s="152"/>
      <c r="G27" s="152"/>
      <c r="H27" s="152"/>
      <c r="I27" s="152"/>
      <c r="J27" s="152"/>
      <c r="K27" s="152"/>
      <c r="L27" s="152"/>
      <c r="M27" s="152"/>
      <c r="N27" s="152"/>
      <c r="O27" s="152"/>
      <c r="P27" s="152"/>
      <c r="Q27" s="152"/>
      <c r="R27" s="152"/>
      <c r="S27" s="152"/>
      <c r="T27" s="152"/>
      <c r="U27" s="152"/>
      <c r="V27" s="152"/>
      <c r="W27" s="152"/>
      <c r="X27" s="152"/>
      <c r="Y27" s="153"/>
      <c r="Z27" s="155"/>
      <c r="AA27" s="155"/>
      <c r="AB27" s="155"/>
      <c r="AC27" s="155"/>
      <c r="AD27" s="155"/>
      <c r="AE27" s="155"/>
      <c r="AF27" s="155"/>
      <c r="AG27" s="155"/>
      <c r="AH27" s="155"/>
      <c r="AI27" s="155"/>
      <c r="AJ27" s="175">
        <f>SUM(AJ25:AS26)</f>
        <v>0</v>
      </c>
      <c r="AK27" s="176"/>
      <c r="AL27" s="176"/>
      <c r="AM27" s="176"/>
      <c r="AN27" s="176"/>
      <c r="AO27" s="176"/>
      <c r="AP27" s="176"/>
      <c r="AQ27" s="176"/>
      <c r="AR27" s="176"/>
      <c r="AS27" s="177"/>
      <c r="AT27" s="136">
        <f>SUM(AT25:BC26)</f>
        <v>0</v>
      </c>
      <c r="AU27" s="136"/>
      <c r="AV27" s="136"/>
      <c r="AW27" s="136"/>
      <c r="AX27" s="136"/>
      <c r="AY27" s="136"/>
      <c r="AZ27" s="136"/>
      <c r="BA27" s="136"/>
      <c r="BB27" s="136"/>
      <c r="BC27" s="137"/>
      <c r="BD27" s="139"/>
      <c r="BE27" s="139"/>
      <c r="BF27" s="139"/>
      <c r="BG27" s="139"/>
      <c r="BH27" s="139"/>
      <c r="BI27" s="139"/>
      <c r="BJ27" s="139"/>
      <c r="BK27" s="139"/>
      <c r="BL27" s="139"/>
      <c r="BM27" s="140"/>
    </row>
    <row r="28" spans="1:65" ht="18.75" customHeight="1" x14ac:dyDescent="0.2">
      <c r="A28" s="6"/>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10"/>
      <c r="AH28" s="10"/>
      <c r="AI28" s="10"/>
      <c r="AJ28" s="10"/>
      <c r="AK28" s="10"/>
      <c r="AL28" s="10"/>
      <c r="AM28" s="10"/>
      <c r="AN28" s="10"/>
      <c r="AO28" s="10"/>
      <c r="AP28" s="10"/>
      <c r="AQ28" s="10"/>
      <c r="AR28" s="10"/>
      <c r="AS28" s="10"/>
      <c r="AT28" s="10"/>
      <c r="AU28" s="10"/>
      <c r="AV28" s="10"/>
      <c r="AW28" s="7"/>
      <c r="AX28" s="7"/>
      <c r="AY28" s="7"/>
      <c r="AZ28" s="7"/>
      <c r="BA28" s="7"/>
      <c r="BB28" s="7"/>
      <c r="BC28" s="7"/>
      <c r="BD28" s="8"/>
    </row>
    <row r="29" spans="1:65" ht="18" customHeight="1" x14ac:dyDescent="0.2">
      <c r="A29" s="3" t="s">
        <v>93</v>
      </c>
    </row>
    <row r="30" spans="1:65" ht="18.75" customHeight="1" x14ac:dyDescent="0.2">
      <c r="A30" s="2" t="s">
        <v>34</v>
      </c>
      <c r="BC30" s="4"/>
    </row>
    <row r="31" spans="1:65" ht="18.75" customHeight="1" x14ac:dyDescent="0.2">
      <c r="A31" s="2" t="s">
        <v>19</v>
      </c>
      <c r="BC31" s="4"/>
    </row>
    <row r="32" spans="1:65" ht="18" customHeight="1" x14ac:dyDescent="0.2">
      <c r="BM32" s="4" t="s">
        <v>1</v>
      </c>
    </row>
    <row r="33" spans="1:65" ht="24.75" customHeight="1" x14ac:dyDescent="0.2">
      <c r="A33" s="129" t="s">
        <v>25</v>
      </c>
      <c r="B33" s="130"/>
      <c r="C33" s="130"/>
      <c r="D33" s="130"/>
      <c r="E33" s="130"/>
      <c r="F33" s="130"/>
      <c r="G33" s="130"/>
      <c r="H33" s="130"/>
      <c r="I33" s="130"/>
      <c r="J33" s="130"/>
      <c r="K33" s="130"/>
      <c r="L33" s="130"/>
      <c r="M33" s="130"/>
      <c r="N33" s="130"/>
      <c r="O33" s="130"/>
      <c r="P33" s="130"/>
      <c r="Q33" s="130"/>
      <c r="R33" s="131"/>
      <c r="S33" s="129" t="s">
        <v>23</v>
      </c>
      <c r="T33" s="131"/>
      <c r="U33" s="129" t="s">
        <v>21</v>
      </c>
      <c r="V33" s="130"/>
      <c r="W33" s="130"/>
      <c r="X33" s="130"/>
      <c r="Y33" s="131"/>
      <c r="Z33" s="135" t="s">
        <v>14</v>
      </c>
      <c r="AA33" s="136"/>
      <c r="AB33" s="136"/>
      <c r="AC33" s="136"/>
      <c r="AD33" s="136"/>
      <c r="AE33" s="136"/>
      <c r="AF33" s="136"/>
      <c r="AG33" s="136"/>
      <c r="AH33" s="136"/>
      <c r="AI33" s="136"/>
      <c r="AJ33" s="136"/>
      <c r="AK33" s="136"/>
      <c r="AL33" s="136"/>
      <c r="AM33" s="136"/>
      <c r="AN33" s="136"/>
      <c r="AO33" s="136"/>
      <c r="AP33" s="136"/>
      <c r="AQ33" s="136"/>
      <c r="AR33" s="136"/>
      <c r="AS33" s="137"/>
      <c r="AT33" s="159" t="s">
        <v>26</v>
      </c>
      <c r="AU33" s="160"/>
      <c r="AV33" s="160"/>
      <c r="AW33" s="160"/>
      <c r="AX33" s="160"/>
      <c r="AY33" s="160"/>
      <c r="AZ33" s="160"/>
      <c r="BA33" s="160"/>
      <c r="BB33" s="160"/>
      <c r="BC33" s="161"/>
      <c r="BD33" s="159" t="s">
        <v>24</v>
      </c>
      <c r="BE33" s="160"/>
      <c r="BF33" s="160"/>
      <c r="BG33" s="160"/>
      <c r="BH33" s="160"/>
      <c r="BI33" s="160"/>
      <c r="BJ33" s="160"/>
      <c r="BK33" s="160"/>
      <c r="BL33" s="160"/>
      <c r="BM33" s="161"/>
    </row>
    <row r="34" spans="1:65" ht="30" customHeight="1" x14ac:dyDescent="0.2">
      <c r="A34" s="132"/>
      <c r="B34" s="133"/>
      <c r="C34" s="133"/>
      <c r="D34" s="133"/>
      <c r="E34" s="133"/>
      <c r="F34" s="133"/>
      <c r="G34" s="133"/>
      <c r="H34" s="133"/>
      <c r="I34" s="133"/>
      <c r="J34" s="133"/>
      <c r="K34" s="133"/>
      <c r="L34" s="133"/>
      <c r="M34" s="133"/>
      <c r="N34" s="133"/>
      <c r="O34" s="133"/>
      <c r="P34" s="133"/>
      <c r="Q34" s="133"/>
      <c r="R34" s="134"/>
      <c r="S34" s="132"/>
      <c r="T34" s="134"/>
      <c r="U34" s="132"/>
      <c r="V34" s="133"/>
      <c r="W34" s="133"/>
      <c r="X34" s="133"/>
      <c r="Y34" s="134"/>
      <c r="Z34" s="135" t="s">
        <v>15</v>
      </c>
      <c r="AA34" s="136"/>
      <c r="AB34" s="136"/>
      <c r="AC34" s="136"/>
      <c r="AD34" s="136"/>
      <c r="AE34" s="136"/>
      <c r="AF34" s="136"/>
      <c r="AG34" s="136"/>
      <c r="AH34" s="136"/>
      <c r="AI34" s="137"/>
      <c r="AJ34" s="135" t="s">
        <v>27</v>
      </c>
      <c r="AK34" s="136"/>
      <c r="AL34" s="136"/>
      <c r="AM34" s="136"/>
      <c r="AN34" s="136"/>
      <c r="AO34" s="136"/>
      <c r="AP34" s="136"/>
      <c r="AQ34" s="136"/>
      <c r="AR34" s="136"/>
      <c r="AS34" s="137"/>
      <c r="AT34" s="162"/>
      <c r="AU34" s="163"/>
      <c r="AV34" s="163"/>
      <c r="AW34" s="163"/>
      <c r="AX34" s="163"/>
      <c r="AY34" s="163"/>
      <c r="AZ34" s="163"/>
      <c r="BA34" s="163"/>
      <c r="BB34" s="163"/>
      <c r="BC34" s="164"/>
      <c r="BD34" s="162"/>
      <c r="BE34" s="163"/>
      <c r="BF34" s="163"/>
      <c r="BG34" s="163"/>
      <c r="BH34" s="163"/>
      <c r="BI34" s="163"/>
      <c r="BJ34" s="163"/>
      <c r="BK34" s="163"/>
      <c r="BL34" s="163"/>
      <c r="BM34" s="164"/>
    </row>
    <row r="35" spans="1:65" ht="27" customHeight="1" x14ac:dyDescent="0.2">
      <c r="A35" s="178"/>
      <c r="B35" s="179"/>
      <c r="C35" s="179"/>
      <c r="D35" s="179"/>
      <c r="E35" s="179"/>
      <c r="F35" s="179"/>
      <c r="G35" s="179"/>
      <c r="H35" s="179"/>
      <c r="I35" s="179"/>
      <c r="J35" s="179"/>
      <c r="K35" s="179"/>
      <c r="L35" s="179"/>
      <c r="M35" s="179"/>
      <c r="N35" s="179"/>
      <c r="O35" s="179"/>
      <c r="P35" s="179"/>
      <c r="Q35" s="179"/>
      <c r="R35" s="180"/>
      <c r="S35" s="148"/>
      <c r="T35" s="150"/>
      <c r="U35" s="181"/>
      <c r="V35" s="182"/>
      <c r="W35" s="182"/>
      <c r="X35" s="182"/>
      <c r="Y35" s="183"/>
      <c r="Z35" s="145"/>
      <c r="AA35" s="146"/>
      <c r="AB35" s="146"/>
      <c r="AC35" s="146"/>
      <c r="AD35" s="146"/>
      <c r="AE35" s="146"/>
      <c r="AF35" s="146"/>
      <c r="AG35" s="146"/>
      <c r="AH35" s="146"/>
      <c r="AI35" s="147"/>
      <c r="AJ35" s="135">
        <f>S35*U35</f>
        <v>0</v>
      </c>
      <c r="AK35" s="136"/>
      <c r="AL35" s="136"/>
      <c r="AM35" s="136"/>
      <c r="AN35" s="136"/>
      <c r="AO35" s="136"/>
      <c r="AP35" s="136"/>
      <c r="AQ35" s="136"/>
      <c r="AR35" s="136"/>
      <c r="AS35" s="137"/>
      <c r="AT35" s="146"/>
      <c r="AU35" s="146"/>
      <c r="AV35" s="146"/>
      <c r="AW35" s="146"/>
      <c r="AX35" s="146"/>
      <c r="AY35" s="146"/>
      <c r="AZ35" s="146"/>
      <c r="BA35" s="146"/>
      <c r="BB35" s="146"/>
      <c r="BC35" s="147"/>
      <c r="BD35" s="146"/>
      <c r="BE35" s="146"/>
      <c r="BF35" s="146"/>
      <c r="BG35" s="146"/>
      <c r="BH35" s="146"/>
      <c r="BI35" s="146"/>
      <c r="BJ35" s="146"/>
      <c r="BK35" s="146"/>
      <c r="BL35" s="146"/>
      <c r="BM35" s="147"/>
    </row>
    <row r="36" spans="1:65" ht="27" customHeight="1" x14ac:dyDescent="0.2">
      <c r="A36" s="178"/>
      <c r="B36" s="179"/>
      <c r="C36" s="179"/>
      <c r="D36" s="179"/>
      <c r="E36" s="179"/>
      <c r="F36" s="179"/>
      <c r="G36" s="179"/>
      <c r="H36" s="179"/>
      <c r="I36" s="179"/>
      <c r="J36" s="179"/>
      <c r="K36" s="179"/>
      <c r="L36" s="179"/>
      <c r="M36" s="179"/>
      <c r="N36" s="179"/>
      <c r="O36" s="179"/>
      <c r="P36" s="179"/>
      <c r="Q36" s="179"/>
      <c r="R36" s="180"/>
      <c r="S36" s="148"/>
      <c r="T36" s="150"/>
      <c r="U36" s="181"/>
      <c r="V36" s="182"/>
      <c r="W36" s="182"/>
      <c r="X36" s="182"/>
      <c r="Y36" s="183"/>
      <c r="Z36" s="145"/>
      <c r="AA36" s="146"/>
      <c r="AB36" s="146"/>
      <c r="AC36" s="146"/>
      <c r="AD36" s="146"/>
      <c r="AE36" s="146"/>
      <c r="AF36" s="146"/>
      <c r="AG36" s="146"/>
      <c r="AH36" s="146"/>
      <c r="AI36" s="147"/>
      <c r="AJ36" s="135">
        <f t="shared" ref="AJ36:AJ38" si="0">S36*U36</f>
        <v>0</v>
      </c>
      <c r="AK36" s="136"/>
      <c r="AL36" s="136"/>
      <c r="AM36" s="136"/>
      <c r="AN36" s="136"/>
      <c r="AO36" s="136"/>
      <c r="AP36" s="136"/>
      <c r="AQ36" s="136"/>
      <c r="AR36" s="136"/>
      <c r="AS36" s="137"/>
      <c r="AT36" s="146"/>
      <c r="AU36" s="146"/>
      <c r="AV36" s="146"/>
      <c r="AW36" s="146"/>
      <c r="AX36" s="146"/>
      <c r="AY36" s="146"/>
      <c r="AZ36" s="146"/>
      <c r="BA36" s="146"/>
      <c r="BB36" s="146"/>
      <c r="BC36" s="147"/>
      <c r="BD36" s="146"/>
      <c r="BE36" s="146"/>
      <c r="BF36" s="146"/>
      <c r="BG36" s="146"/>
      <c r="BH36" s="146"/>
      <c r="BI36" s="146"/>
      <c r="BJ36" s="146"/>
      <c r="BK36" s="146"/>
      <c r="BL36" s="146"/>
      <c r="BM36" s="147"/>
    </row>
    <row r="37" spans="1:65" ht="27" customHeight="1" x14ac:dyDescent="0.2">
      <c r="A37" s="178"/>
      <c r="B37" s="179"/>
      <c r="C37" s="179"/>
      <c r="D37" s="179"/>
      <c r="E37" s="179"/>
      <c r="F37" s="179"/>
      <c r="G37" s="179"/>
      <c r="H37" s="179"/>
      <c r="I37" s="179"/>
      <c r="J37" s="179"/>
      <c r="K37" s="179"/>
      <c r="L37" s="179"/>
      <c r="M37" s="179"/>
      <c r="N37" s="179"/>
      <c r="O37" s="179"/>
      <c r="P37" s="179"/>
      <c r="Q37" s="179"/>
      <c r="R37" s="180"/>
      <c r="S37" s="148"/>
      <c r="T37" s="150"/>
      <c r="U37" s="181"/>
      <c r="V37" s="182"/>
      <c r="W37" s="182"/>
      <c r="X37" s="182"/>
      <c r="Y37" s="183"/>
      <c r="Z37" s="145"/>
      <c r="AA37" s="146"/>
      <c r="AB37" s="146"/>
      <c r="AC37" s="146"/>
      <c r="AD37" s="146"/>
      <c r="AE37" s="146"/>
      <c r="AF37" s="146"/>
      <c r="AG37" s="146"/>
      <c r="AH37" s="146"/>
      <c r="AI37" s="147"/>
      <c r="AJ37" s="135">
        <f t="shared" si="0"/>
        <v>0</v>
      </c>
      <c r="AK37" s="136"/>
      <c r="AL37" s="136"/>
      <c r="AM37" s="136"/>
      <c r="AN37" s="136"/>
      <c r="AO37" s="136"/>
      <c r="AP37" s="136"/>
      <c r="AQ37" s="136"/>
      <c r="AR37" s="136"/>
      <c r="AS37" s="137"/>
      <c r="AT37" s="146"/>
      <c r="AU37" s="146"/>
      <c r="AV37" s="146"/>
      <c r="AW37" s="146"/>
      <c r="AX37" s="146"/>
      <c r="AY37" s="146"/>
      <c r="AZ37" s="146"/>
      <c r="BA37" s="146"/>
      <c r="BB37" s="146"/>
      <c r="BC37" s="147"/>
      <c r="BD37" s="146"/>
      <c r="BE37" s="146"/>
      <c r="BF37" s="146"/>
      <c r="BG37" s="146"/>
      <c r="BH37" s="146"/>
      <c r="BI37" s="146"/>
      <c r="BJ37" s="146"/>
      <c r="BK37" s="146"/>
      <c r="BL37" s="146"/>
      <c r="BM37" s="147"/>
    </row>
    <row r="38" spans="1:65" ht="27" customHeight="1" x14ac:dyDescent="0.2">
      <c r="A38" s="178"/>
      <c r="B38" s="179"/>
      <c r="C38" s="179"/>
      <c r="D38" s="179"/>
      <c r="E38" s="179"/>
      <c r="F38" s="179"/>
      <c r="G38" s="179"/>
      <c r="H38" s="179"/>
      <c r="I38" s="179"/>
      <c r="J38" s="179"/>
      <c r="K38" s="179"/>
      <c r="L38" s="179"/>
      <c r="M38" s="179"/>
      <c r="N38" s="179"/>
      <c r="O38" s="179"/>
      <c r="P38" s="179"/>
      <c r="Q38" s="179"/>
      <c r="R38" s="180"/>
      <c r="S38" s="148"/>
      <c r="T38" s="150"/>
      <c r="U38" s="181"/>
      <c r="V38" s="182"/>
      <c r="W38" s="182"/>
      <c r="X38" s="182"/>
      <c r="Y38" s="183"/>
      <c r="Z38" s="145"/>
      <c r="AA38" s="146"/>
      <c r="AB38" s="146"/>
      <c r="AC38" s="146"/>
      <c r="AD38" s="146"/>
      <c r="AE38" s="146"/>
      <c r="AF38" s="146"/>
      <c r="AG38" s="146"/>
      <c r="AH38" s="146"/>
      <c r="AI38" s="147"/>
      <c r="AJ38" s="135">
        <f t="shared" si="0"/>
        <v>0</v>
      </c>
      <c r="AK38" s="136"/>
      <c r="AL38" s="136"/>
      <c r="AM38" s="136"/>
      <c r="AN38" s="136"/>
      <c r="AO38" s="136"/>
      <c r="AP38" s="136"/>
      <c r="AQ38" s="136"/>
      <c r="AR38" s="136"/>
      <c r="AS38" s="137"/>
      <c r="AT38" s="146"/>
      <c r="AU38" s="146"/>
      <c r="AV38" s="146"/>
      <c r="AW38" s="146"/>
      <c r="AX38" s="146"/>
      <c r="AY38" s="146"/>
      <c r="AZ38" s="146"/>
      <c r="BA38" s="146"/>
      <c r="BB38" s="146"/>
      <c r="BC38" s="147"/>
      <c r="BD38" s="146"/>
      <c r="BE38" s="146"/>
      <c r="BF38" s="146"/>
      <c r="BG38" s="146"/>
      <c r="BH38" s="146"/>
      <c r="BI38" s="146"/>
      <c r="BJ38" s="146"/>
      <c r="BK38" s="146"/>
      <c r="BL38" s="146"/>
      <c r="BM38" s="147"/>
    </row>
    <row r="39" spans="1:65" ht="27" customHeight="1" x14ac:dyDescent="0.2">
      <c r="A39" s="178"/>
      <c r="B39" s="179"/>
      <c r="C39" s="179"/>
      <c r="D39" s="179"/>
      <c r="E39" s="179"/>
      <c r="F39" s="179"/>
      <c r="G39" s="179"/>
      <c r="H39" s="179"/>
      <c r="I39" s="179"/>
      <c r="J39" s="179"/>
      <c r="K39" s="179"/>
      <c r="L39" s="179"/>
      <c r="M39" s="179"/>
      <c r="N39" s="179"/>
      <c r="O39" s="179"/>
      <c r="P39" s="179"/>
      <c r="Q39" s="179"/>
      <c r="R39" s="180"/>
      <c r="S39" s="148"/>
      <c r="T39" s="150"/>
      <c r="U39" s="181"/>
      <c r="V39" s="182"/>
      <c r="W39" s="182"/>
      <c r="X39" s="182"/>
      <c r="Y39" s="183"/>
      <c r="Z39" s="145"/>
      <c r="AA39" s="146"/>
      <c r="AB39" s="146"/>
      <c r="AC39" s="146"/>
      <c r="AD39" s="146"/>
      <c r="AE39" s="146"/>
      <c r="AF39" s="146"/>
      <c r="AG39" s="146"/>
      <c r="AH39" s="146"/>
      <c r="AI39" s="147"/>
      <c r="AJ39" s="135">
        <f t="shared" ref="AJ39:AJ41" si="1">S39*U39</f>
        <v>0</v>
      </c>
      <c r="AK39" s="136"/>
      <c r="AL39" s="136"/>
      <c r="AM39" s="136"/>
      <c r="AN39" s="136"/>
      <c r="AO39" s="136"/>
      <c r="AP39" s="136"/>
      <c r="AQ39" s="136"/>
      <c r="AR39" s="136"/>
      <c r="AS39" s="137"/>
      <c r="AT39" s="146"/>
      <c r="AU39" s="146"/>
      <c r="AV39" s="146"/>
      <c r="AW39" s="146"/>
      <c r="AX39" s="146"/>
      <c r="AY39" s="146"/>
      <c r="AZ39" s="146"/>
      <c r="BA39" s="146"/>
      <c r="BB39" s="146"/>
      <c r="BC39" s="147"/>
      <c r="BD39" s="146"/>
      <c r="BE39" s="146"/>
      <c r="BF39" s="146"/>
      <c r="BG39" s="146"/>
      <c r="BH39" s="146"/>
      <c r="BI39" s="146"/>
      <c r="BJ39" s="146"/>
      <c r="BK39" s="146"/>
      <c r="BL39" s="146"/>
      <c r="BM39" s="147"/>
    </row>
    <row r="40" spans="1:65" ht="27" customHeight="1" x14ac:dyDescent="0.2">
      <c r="A40" s="178"/>
      <c r="B40" s="179"/>
      <c r="C40" s="179"/>
      <c r="D40" s="179"/>
      <c r="E40" s="179"/>
      <c r="F40" s="179"/>
      <c r="G40" s="179"/>
      <c r="H40" s="179"/>
      <c r="I40" s="179"/>
      <c r="J40" s="179"/>
      <c r="K40" s="179"/>
      <c r="L40" s="179"/>
      <c r="M40" s="179"/>
      <c r="N40" s="179"/>
      <c r="O40" s="179"/>
      <c r="P40" s="179"/>
      <c r="Q40" s="179"/>
      <c r="R40" s="180"/>
      <c r="S40" s="148"/>
      <c r="T40" s="150"/>
      <c r="U40" s="181"/>
      <c r="V40" s="182"/>
      <c r="W40" s="182"/>
      <c r="X40" s="182"/>
      <c r="Y40" s="183"/>
      <c r="Z40" s="145"/>
      <c r="AA40" s="146"/>
      <c r="AB40" s="146"/>
      <c r="AC40" s="146"/>
      <c r="AD40" s="146"/>
      <c r="AE40" s="146"/>
      <c r="AF40" s="146"/>
      <c r="AG40" s="146"/>
      <c r="AH40" s="146"/>
      <c r="AI40" s="147"/>
      <c r="AJ40" s="135">
        <f t="shared" si="1"/>
        <v>0</v>
      </c>
      <c r="AK40" s="136"/>
      <c r="AL40" s="136"/>
      <c r="AM40" s="136"/>
      <c r="AN40" s="136"/>
      <c r="AO40" s="136"/>
      <c r="AP40" s="136"/>
      <c r="AQ40" s="136"/>
      <c r="AR40" s="136"/>
      <c r="AS40" s="137"/>
      <c r="AT40" s="146"/>
      <c r="AU40" s="146"/>
      <c r="AV40" s="146"/>
      <c r="AW40" s="146"/>
      <c r="AX40" s="146"/>
      <c r="AY40" s="146"/>
      <c r="AZ40" s="146"/>
      <c r="BA40" s="146"/>
      <c r="BB40" s="146"/>
      <c r="BC40" s="147"/>
      <c r="BD40" s="146"/>
      <c r="BE40" s="146"/>
      <c r="BF40" s="146"/>
      <c r="BG40" s="146"/>
      <c r="BH40" s="146"/>
      <c r="BI40" s="146"/>
      <c r="BJ40" s="146"/>
      <c r="BK40" s="146"/>
      <c r="BL40" s="146"/>
      <c r="BM40" s="147"/>
    </row>
    <row r="41" spans="1:65" ht="27" customHeight="1" x14ac:dyDescent="0.2">
      <c r="A41" s="178"/>
      <c r="B41" s="179"/>
      <c r="C41" s="179"/>
      <c r="D41" s="179"/>
      <c r="E41" s="179"/>
      <c r="F41" s="179"/>
      <c r="G41" s="179"/>
      <c r="H41" s="179"/>
      <c r="I41" s="179"/>
      <c r="J41" s="179"/>
      <c r="K41" s="179"/>
      <c r="L41" s="179"/>
      <c r="M41" s="179"/>
      <c r="N41" s="179"/>
      <c r="O41" s="179"/>
      <c r="P41" s="179"/>
      <c r="Q41" s="179"/>
      <c r="R41" s="180"/>
      <c r="S41" s="148"/>
      <c r="T41" s="150"/>
      <c r="U41" s="181"/>
      <c r="V41" s="182"/>
      <c r="W41" s="182"/>
      <c r="X41" s="182"/>
      <c r="Y41" s="183"/>
      <c r="Z41" s="145"/>
      <c r="AA41" s="146"/>
      <c r="AB41" s="146"/>
      <c r="AC41" s="146"/>
      <c r="AD41" s="146"/>
      <c r="AE41" s="146"/>
      <c r="AF41" s="146"/>
      <c r="AG41" s="146"/>
      <c r="AH41" s="146"/>
      <c r="AI41" s="147"/>
      <c r="AJ41" s="135">
        <f t="shared" si="1"/>
        <v>0</v>
      </c>
      <c r="AK41" s="136"/>
      <c r="AL41" s="136"/>
      <c r="AM41" s="136"/>
      <c r="AN41" s="136"/>
      <c r="AO41" s="136"/>
      <c r="AP41" s="136"/>
      <c r="AQ41" s="136"/>
      <c r="AR41" s="136"/>
      <c r="AS41" s="137"/>
      <c r="AT41" s="146"/>
      <c r="AU41" s="146"/>
      <c r="AV41" s="146"/>
      <c r="AW41" s="146"/>
      <c r="AX41" s="146"/>
      <c r="AY41" s="146"/>
      <c r="AZ41" s="146"/>
      <c r="BA41" s="146"/>
      <c r="BB41" s="146"/>
      <c r="BC41" s="147"/>
      <c r="BD41" s="146"/>
      <c r="BE41" s="146"/>
      <c r="BF41" s="146"/>
      <c r="BG41" s="146"/>
      <c r="BH41" s="146"/>
      <c r="BI41" s="146"/>
      <c r="BJ41" s="146"/>
      <c r="BK41" s="146"/>
      <c r="BL41" s="146"/>
      <c r="BM41" s="147"/>
    </row>
    <row r="42" spans="1:65" ht="27" customHeight="1" thickBot="1" x14ac:dyDescent="0.25">
      <c r="A42" s="178"/>
      <c r="B42" s="179"/>
      <c r="C42" s="179"/>
      <c r="D42" s="179"/>
      <c r="E42" s="179"/>
      <c r="F42" s="179"/>
      <c r="G42" s="179"/>
      <c r="H42" s="179"/>
      <c r="I42" s="179"/>
      <c r="J42" s="179"/>
      <c r="K42" s="179"/>
      <c r="L42" s="179"/>
      <c r="M42" s="179"/>
      <c r="N42" s="179"/>
      <c r="O42" s="179"/>
      <c r="P42" s="179"/>
      <c r="Q42" s="179"/>
      <c r="R42" s="180"/>
      <c r="S42" s="148"/>
      <c r="T42" s="150"/>
      <c r="U42" s="148"/>
      <c r="V42" s="149"/>
      <c r="W42" s="149"/>
      <c r="X42" s="149"/>
      <c r="Y42" s="150"/>
      <c r="Z42" s="145"/>
      <c r="AA42" s="146"/>
      <c r="AB42" s="146"/>
      <c r="AC42" s="146"/>
      <c r="AD42" s="146"/>
      <c r="AE42" s="146"/>
      <c r="AF42" s="146"/>
      <c r="AG42" s="146"/>
      <c r="AH42" s="146"/>
      <c r="AI42" s="147"/>
      <c r="AJ42" s="135">
        <f>S42*U42</f>
        <v>0</v>
      </c>
      <c r="AK42" s="136"/>
      <c r="AL42" s="136"/>
      <c r="AM42" s="136"/>
      <c r="AN42" s="136"/>
      <c r="AO42" s="136"/>
      <c r="AP42" s="136"/>
      <c r="AQ42" s="136"/>
      <c r="AR42" s="136"/>
      <c r="AS42" s="137"/>
      <c r="AT42" s="170"/>
      <c r="AU42" s="170"/>
      <c r="AV42" s="170"/>
      <c r="AW42" s="170"/>
      <c r="AX42" s="170"/>
      <c r="AY42" s="170"/>
      <c r="AZ42" s="170"/>
      <c r="BA42" s="170"/>
      <c r="BB42" s="170"/>
      <c r="BC42" s="171"/>
      <c r="BD42" s="146"/>
      <c r="BE42" s="146"/>
      <c r="BF42" s="146"/>
      <c r="BG42" s="146"/>
      <c r="BH42" s="146"/>
      <c r="BI42" s="146"/>
      <c r="BJ42" s="146"/>
      <c r="BK42" s="146"/>
      <c r="BL42" s="146"/>
      <c r="BM42" s="147"/>
    </row>
    <row r="43" spans="1:65" ht="30" customHeight="1" thickBot="1" x14ac:dyDescent="0.25">
      <c r="A43" s="151" t="s">
        <v>2</v>
      </c>
      <c r="B43" s="152"/>
      <c r="C43" s="152"/>
      <c r="D43" s="152"/>
      <c r="E43" s="152"/>
      <c r="F43" s="152"/>
      <c r="G43" s="152"/>
      <c r="H43" s="152"/>
      <c r="I43" s="152"/>
      <c r="J43" s="152"/>
      <c r="K43" s="152"/>
      <c r="L43" s="152"/>
      <c r="M43" s="152"/>
      <c r="N43" s="152"/>
      <c r="O43" s="152"/>
      <c r="P43" s="152"/>
      <c r="Q43" s="152"/>
      <c r="R43" s="152"/>
      <c r="S43" s="152"/>
      <c r="T43" s="152"/>
      <c r="U43" s="152"/>
      <c r="V43" s="152"/>
      <c r="W43" s="152"/>
      <c r="X43" s="152"/>
      <c r="Y43" s="153"/>
      <c r="Z43" s="135"/>
      <c r="AA43" s="136"/>
      <c r="AB43" s="136"/>
      <c r="AC43" s="136"/>
      <c r="AD43" s="136"/>
      <c r="AE43" s="136"/>
      <c r="AF43" s="136"/>
      <c r="AG43" s="136"/>
      <c r="AH43" s="136"/>
      <c r="AI43" s="136"/>
      <c r="AJ43" s="175">
        <f>SUM(AJ35:AS42)</f>
        <v>0</v>
      </c>
      <c r="AK43" s="176"/>
      <c r="AL43" s="176"/>
      <c r="AM43" s="176"/>
      <c r="AN43" s="176"/>
      <c r="AO43" s="176"/>
      <c r="AP43" s="176"/>
      <c r="AQ43" s="176"/>
      <c r="AR43" s="176"/>
      <c r="AS43" s="177"/>
      <c r="AT43" s="136">
        <f>SUM(AT35:BC42)</f>
        <v>0</v>
      </c>
      <c r="AU43" s="136"/>
      <c r="AV43" s="136"/>
      <c r="AW43" s="136"/>
      <c r="AX43" s="136"/>
      <c r="AY43" s="136"/>
      <c r="AZ43" s="136"/>
      <c r="BA43" s="136"/>
      <c r="BB43" s="136"/>
      <c r="BC43" s="137"/>
      <c r="BD43" s="136"/>
      <c r="BE43" s="136"/>
      <c r="BF43" s="136"/>
      <c r="BG43" s="136"/>
      <c r="BH43" s="136"/>
      <c r="BI43" s="136"/>
      <c r="BJ43" s="136"/>
      <c r="BK43" s="136"/>
      <c r="BL43" s="136"/>
      <c r="BM43" s="137"/>
    </row>
    <row r="45" spans="1:65" ht="18" customHeight="1" x14ac:dyDescent="0.2">
      <c r="A45" s="3" t="s">
        <v>94</v>
      </c>
    </row>
    <row r="46" spans="1:65" ht="18.75" customHeight="1" x14ac:dyDescent="0.2">
      <c r="A46" s="2" t="s">
        <v>39</v>
      </c>
      <c r="BC46" s="4"/>
    </row>
    <row r="47" spans="1:65" ht="18.75" customHeight="1" x14ac:dyDescent="0.2">
      <c r="A47" s="2" t="s">
        <v>19</v>
      </c>
      <c r="BC47" s="4"/>
    </row>
    <row r="48" spans="1:65" ht="18" customHeight="1" x14ac:dyDescent="0.2">
      <c r="BM48" s="4" t="s">
        <v>1</v>
      </c>
    </row>
    <row r="49" spans="1:65" ht="24.75" customHeight="1" x14ac:dyDescent="0.2">
      <c r="A49" s="129" t="s">
        <v>25</v>
      </c>
      <c r="B49" s="130"/>
      <c r="C49" s="130"/>
      <c r="D49" s="130"/>
      <c r="E49" s="130"/>
      <c r="F49" s="130"/>
      <c r="G49" s="130"/>
      <c r="H49" s="130"/>
      <c r="I49" s="130"/>
      <c r="J49" s="130"/>
      <c r="K49" s="130"/>
      <c r="L49" s="130"/>
      <c r="M49" s="130"/>
      <c r="N49" s="130"/>
      <c r="O49" s="130"/>
      <c r="P49" s="130"/>
      <c r="Q49" s="130"/>
      <c r="R49" s="131"/>
      <c r="S49" s="129" t="s">
        <v>23</v>
      </c>
      <c r="T49" s="131"/>
      <c r="U49" s="129" t="s">
        <v>21</v>
      </c>
      <c r="V49" s="130"/>
      <c r="W49" s="130"/>
      <c r="X49" s="130"/>
      <c r="Y49" s="131"/>
      <c r="Z49" s="135" t="s">
        <v>14</v>
      </c>
      <c r="AA49" s="136"/>
      <c r="AB49" s="136"/>
      <c r="AC49" s="136"/>
      <c r="AD49" s="136"/>
      <c r="AE49" s="136"/>
      <c r="AF49" s="136"/>
      <c r="AG49" s="136"/>
      <c r="AH49" s="136"/>
      <c r="AI49" s="136"/>
      <c r="AJ49" s="136"/>
      <c r="AK49" s="136"/>
      <c r="AL49" s="136"/>
      <c r="AM49" s="136"/>
      <c r="AN49" s="136"/>
      <c r="AO49" s="136"/>
      <c r="AP49" s="136"/>
      <c r="AQ49" s="136"/>
      <c r="AR49" s="136"/>
      <c r="AS49" s="137"/>
      <c r="AT49" s="159" t="s">
        <v>26</v>
      </c>
      <c r="AU49" s="160"/>
      <c r="AV49" s="160"/>
      <c r="AW49" s="160"/>
      <c r="AX49" s="160"/>
      <c r="AY49" s="160"/>
      <c r="AZ49" s="160"/>
      <c r="BA49" s="160"/>
      <c r="BB49" s="160"/>
      <c r="BC49" s="161"/>
      <c r="BD49" s="159" t="s">
        <v>24</v>
      </c>
      <c r="BE49" s="160"/>
      <c r="BF49" s="160"/>
      <c r="BG49" s="160"/>
      <c r="BH49" s="160"/>
      <c r="BI49" s="160"/>
      <c r="BJ49" s="160"/>
      <c r="BK49" s="160"/>
      <c r="BL49" s="160"/>
      <c r="BM49" s="161"/>
    </row>
    <row r="50" spans="1:65" ht="30" customHeight="1" x14ac:dyDescent="0.2">
      <c r="A50" s="132"/>
      <c r="B50" s="133"/>
      <c r="C50" s="133"/>
      <c r="D50" s="133"/>
      <c r="E50" s="133"/>
      <c r="F50" s="133"/>
      <c r="G50" s="133"/>
      <c r="H50" s="133"/>
      <c r="I50" s="133"/>
      <c r="J50" s="133"/>
      <c r="K50" s="133"/>
      <c r="L50" s="133"/>
      <c r="M50" s="133"/>
      <c r="N50" s="133"/>
      <c r="O50" s="133"/>
      <c r="P50" s="133"/>
      <c r="Q50" s="133"/>
      <c r="R50" s="134"/>
      <c r="S50" s="132"/>
      <c r="T50" s="134"/>
      <c r="U50" s="132"/>
      <c r="V50" s="133"/>
      <c r="W50" s="133"/>
      <c r="X50" s="133"/>
      <c r="Y50" s="134"/>
      <c r="Z50" s="135" t="s">
        <v>15</v>
      </c>
      <c r="AA50" s="136"/>
      <c r="AB50" s="136"/>
      <c r="AC50" s="136"/>
      <c r="AD50" s="136"/>
      <c r="AE50" s="136"/>
      <c r="AF50" s="136"/>
      <c r="AG50" s="136"/>
      <c r="AH50" s="136"/>
      <c r="AI50" s="137"/>
      <c r="AJ50" s="135" t="s">
        <v>27</v>
      </c>
      <c r="AK50" s="136"/>
      <c r="AL50" s="136"/>
      <c r="AM50" s="136"/>
      <c r="AN50" s="136"/>
      <c r="AO50" s="136"/>
      <c r="AP50" s="136"/>
      <c r="AQ50" s="136"/>
      <c r="AR50" s="136"/>
      <c r="AS50" s="137"/>
      <c r="AT50" s="162"/>
      <c r="AU50" s="163"/>
      <c r="AV50" s="163"/>
      <c r="AW50" s="163"/>
      <c r="AX50" s="163"/>
      <c r="AY50" s="163"/>
      <c r="AZ50" s="163"/>
      <c r="BA50" s="163"/>
      <c r="BB50" s="163"/>
      <c r="BC50" s="164"/>
      <c r="BD50" s="162"/>
      <c r="BE50" s="163"/>
      <c r="BF50" s="163"/>
      <c r="BG50" s="163"/>
      <c r="BH50" s="163"/>
      <c r="BI50" s="163"/>
      <c r="BJ50" s="163"/>
      <c r="BK50" s="163"/>
      <c r="BL50" s="163"/>
      <c r="BM50" s="164"/>
    </row>
    <row r="51" spans="1:65" ht="27" customHeight="1" x14ac:dyDescent="0.2">
      <c r="A51" s="178"/>
      <c r="B51" s="179"/>
      <c r="C51" s="179"/>
      <c r="D51" s="179"/>
      <c r="E51" s="179"/>
      <c r="F51" s="179"/>
      <c r="G51" s="179"/>
      <c r="H51" s="179"/>
      <c r="I51" s="179"/>
      <c r="J51" s="179"/>
      <c r="K51" s="179"/>
      <c r="L51" s="179"/>
      <c r="M51" s="179"/>
      <c r="N51" s="179"/>
      <c r="O51" s="179"/>
      <c r="P51" s="179"/>
      <c r="Q51" s="179"/>
      <c r="R51" s="180"/>
      <c r="S51" s="148"/>
      <c r="T51" s="150"/>
      <c r="U51" s="181"/>
      <c r="V51" s="182"/>
      <c r="W51" s="182"/>
      <c r="X51" s="182"/>
      <c r="Y51" s="183"/>
      <c r="Z51" s="145"/>
      <c r="AA51" s="146"/>
      <c r="AB51" s="146"/>
      <c r="AC51" s="146"/>
      <c r="AD51" s="146"/>
      <c r="AE51" s="146"/>
      <c r="AF51" s="146"/>
      <c r="AG51" s="146"/>
      <c r="AH51" s="146"/>
      <c r="AI51" s="147"/>
      <c r="AJ51" s="135">
        <f>S51*U51</f>
        <v>0</v>
      </c>
      <c r="AK51" s="136"/>
      <c r="AL51" s="136"/>
      <c r="AM51" s="136"/>
      <c r="AN51" s="136"/>
      <c r="AO51" s="136"/>
      <c r="AP51" s="136"/>
      <c r="AQ51" s="136"/>
      <c r="AR51" s="136"/>
      <c r="AS51" s="137"/>
      <c r="AT51" s="146"/>
      <c r="AU51" s="146"/>
      <c r="AV51" s="146"/>
      <c r="AW51" s="146"/>
      <c r="AX51" s="146"/>
      <c r="AY51" s="146"/>
      <c r="AZ51" s="146"/>
      <c r="BA51" s="146"/>
      <c r="BB51" s="146"/>
      <c r="BC51" s="147"/>
      <c r="BD51" s="146"/>
      <c r="BE51" s="146"/>
      <c r="BF51" s="146"/>
      <c r="BG51" s="146"/>
      <c r="BH51" s="146"/>
      <c r="BI51" s="146"/>
      <c r="BJ51" s="146"/>
      <c r="BK51" s="146"/>
      <c r="BL51" s="146"/>
      <c r="BM51" s="147"/>
    </row>
    <row r="52" spans="1:65" ht="27" customHeight="1" x14ac:dyDescent="0.2">
      <c r="A52" s="178"/>
      <c r="B52" s="179"/>
      <c r="C52" s="179"/>
      <c r="D52" s="179"/>
      <c r="E52" s="179"/>
      <c r="F52" s="179"/>
      <c r="G52" s="179"/>
      <c r="H52" s="179"/>
      <c r="I52" s="179"/>
      <c r="J52" s="179"/>
      <c r="K52" s="179"/>
      <c r="L52" s="179"/>
      <c r="M52" s="179"/>
      <c r="N52" s="179"/>
      <c r="O52" s="179"/>
      <c r="P52" s="179"/>
      <c r="Q52" s="179"/>
      <c r="R52" s="180"/>
      <c r="S52" s="148"/>
      <c r="T52" s="150"/>
      <c r="U52" s="181"/>
      <c r="V52" s="182"/>
      <c r="W52" s="182"/>
      <c r="X52" s="182"/>
      <c r="Y52" s="183"/>
      <c r="Z52" s="145"/>
      <c r="AA52" s="146"/>
      <c r="AB52" s="146"/>
      <c r="AC52" s="146"/>
      <c r="AD52" s="146"/>
      <c r="AE52" s="146"/>
      <c r="AF52" s="146"/>
      <c r="AG52" s="146"/>
      <c r="AH52" s="146"/>
      <c r="AI52" s="147"/>
      <c r="AJ52" s="135">
        <f t="shared" ref="AJ52:AJ54" si="2">S52*U52</f>
        <v>0</v>
      </c>
      <c r="AK52" s="136"/>
      <c r="AL52" s="136"/>
      <c r="AM52" s="136"/>
      <c r="AN52" s="136"/>
      <c r="AO52" s="136"/>
      <c r="AP52" s="136"/>
      <c r="AQ52" s="136"/>
      <c r="AR52" s="136"/>
      <c r="AS52" s="137"/>
      <c r="AT52" s="146"/>
      <c r="AU52" s="146"/>
      <c r="AV52" s="146"/>
      <c r="AW52" s="146"/>
      <c r="AX52" s="146"/>
      <c r="AY52" s="146"/>
      <c r="AZ52" s="146"/>
      <c r="BA52" s="146"/>
      <c r="BB52" s="146"/>
      <c r="BC52" s="147"/>
      <c r="BD52" s="146"/>
      <c r="BE52" s="146"/>
      <c r="BF52" s="146"/>
      <c r="BG52" s="146"/>
      <c r="BH52" s="146"/>
      <c r="BI52" s="146"/>
      <c r="BJ52" s="146"/>
      <c r="BK52" s="146"/>
      <c r="BL52" s="146"/>
      <c r="BM52" s="147"/>
    </row>
    <row r="53" spans="1:65" ht="27" customHeight="1" x14ac:dyDescent="0.2">
      <c r="A53" s="178"/>
      <c r="B53" s="179"/>
      <c r="C53" s="179"/>
      <c r="D53" s="179"/>
      <c r="E53" s="179"/>
      <c r="F53" s="179"/>
      <c r="G53" s="179"/>
      <c r="H53" s="179"/>
      <c r="I53" s="179"/>
      <c r="J53" s="179"/>
      <c r="K53" s="179"/>
      <c r="L53" s="179"/>
      <c r="M53" s="179"/>
      <c r="N53" s="179"/>
      <c r="O53" s="179"/>
      <c r="P53" s="179"/>
      <c r="Q53" s="179"/>
      <c r="R53" s="180"/>
      <c r="S53" s="148"/>
      <c r="T53" s="150"/>
      <c r="U53" s="181"/>
      <c r="V53" s="182"/>
      <c r="W53" s="182"/>
      <c r="X53" s="182"/>
      <c r="Y53" s="183"/>
      <c r="Z53" s="145"/>
      <c r="AA53" s="146"/>
      <c r="AB53" s="146"/>
      <c r="AC53" s="146"/>
      <c r="AD53" s="146"/>
      <c r="AE53" s="146"/>
      <c r="AF53" s="146"/>
      <c r="AG53" s="146"/>
      <c r="AH53" s="146"/>
      <c r="AI53" s="147"/>
      <c r="AJ53" s="135">
        <f t="shared" si="2"/>
        <v>0</v>
      </c>
      <c r="AK53" s="136"/>
      <c r="AL53" s="136"/>
      <c r="AM53" s="136"/>
      <c r="AN53" s="136"/>
      <c r="AO53" s="136"/>
      <c r="AP53" s="136"/>
      <c r="AQ53" s="136"/>
      <c r="AR53" s="136"/>
      <c r="AS53" s="137"/>
      <c r="AT53" s="146"/>
      <c r="AU53" s="146"/>
      <c r="AV53" s="146"/>
      <c r="AW53" s="146"/>
      <c r="AX53" s="146"/>
      <c r="AY53" s="146"/>
      <c r="AZ53" s="146"/>
      <c r="BA53" s="146"/>
      <c r="BB53" s="146"/>
      <c r="BC53" s="147"/>
      <c r="BD53" s="146"/>
      <c r="BE53" s="146"/>
      <c r="BF53" s="146"/>
      <c r="BG53" s="146"/>
      <c r="BH53" s="146"/>
      <c r="BI53" s="146"/>
      <c r="BJ53" s="146"/>
      <c r="BK53" s="146"/>
      <c r="BL53" s="146"/>
      <c r="BM53" s="147"/>
    </row>
    <row r="54" spans="1:65" ht="27" customHeight="1" x14ac:dyDescent="0.2">
      <c r="A54" s="178"/>
      <c r="B54" s="179"/>
      <c r="C54" s="179"/>
      <c r="D54" s="179"/>
      <c r="E54" s="179"/>
      <c r="F54" s="179"/>
      <c r="G54" s="179"/>
      <c r="H54" s="179"/>
      <c r="I54" s="179"/>
      <c r="J54" s="179"/>
      <c r="K54" s="179"/>
      <c r="L54" s="179"/>
      <c r="M54" s="179"/>
      <c r="N54" s="179"/>
      <c r="O54" s="179"/>
      <c r="P54" s="179"/>
      <c r="Q54" s="179"/>
      <c r="R54" s="180"/>
      <c r="S54" s="148"/>
      <c r="T54" s="150"/>
      <c r="U54" s="181"/>
      <c r="V54" s="182"/>
      <c r="W54" s="182"/>
      <c r="X54" s="182"/>
      <c r="Y54" s="183"/>
      <c r="Z54" s="145"/>
      <c r="AA54" s="146"/>
      <c r="AB54" s="146"/>
      <c r="AC54" s="146"/>
      <c r="AD54" s="146"/>
      <c r="AE54" s="146"/>
      <c r="AF54" s="146"/>
      <c r="AG54" s="146"/>
      <c r="AH54" s="146"/>
      <c r="AI54" s="147"/>
      <c r="AJ54" s="135">
        <f t="shared" si="2"/>
        <v>0</v>
      </c>
      <c r="AK54" s="136"/>
      <c r="AL54" s="136"/>
      <c r="AM54" s="136"/>
      <c r="AN54" s="136"/>
      <c r="AO54" s="136"/>
      <c r="AP54" s="136"/>
      <c r="AQ54" s="136"/>
      <c r="AR54" s="136"/>
      <c r="AS54" s="137"/>
      <c r="AT54" s="146"/>
      <c r="AU54" s="146"/>
      <c r="AV54" s="146"/>
      <c r="AW54" s="146"/>
      <c r="AX54" s="146"/>
      <c r="AY54" s="146"/>
      <c r="AZ54" s="146"/>
      <c r="BA54" s="146"/>
      <c r="BB54" s="146"/>
      <c r="BC54" s="147"/>
      <c r="BD54" s="146"/>
      <c r="BE54" s="146"/>
      <c r="BF54" s="146"/>
      <c r="BG54" s="146"/>
      <c r="BH54" s="146"/>
      <c r="BI54" s="146"/>
      <c r="BJ54" s="146"/>
      <c r="BK54" s="146"/>
      <c r="BL54" s="146"/>
      <c r="BM54" s="147"/>
    </row>
    <row r="55" spans="1:65" ht="27" customHeight="1" thickBot="1" x14ac:dyDescent="0.25">
      <c r="A55" s="178"/>
      <c r="B55" s="179"/>
      <c r="C55" s="179"/>
      <c r="D55" s="179"/>
      <c r="E55" s="179"/>
      <c r="F55" s="179"/>
      <c r="G55" s="179"/>
      <c r="H55" s="179"/>
      <c r="I55" s="179"/>
      <c r="J55" s="179"/>
      <c r="K55" s="179"/>
      <c r="L55" s="179"/>
      <c r="M55" s="179"/>
      <c r="N55" s="179"/>
      <c r="O55" s="179"/>
      <c r="P55" s="179"/>
      <c r="Q55" s="179"/>
      <c r="R55" s="180"/>
      <c r="S55" s="148"/>
      <c r="T55" s="150"/>
      <c r="U55" s="148"/>
      <c r="V55" s="149"/>
      <c r="W55" s="149"/>
      <c r="X55" s="149"/>
      <c r="Y55" s="150"/>
      <c r="Z55" s="145"/>
      <c r="AA55" s="146"/>
      <c r="AB55" s="146"/>
      <c r="AC55" s="146"/>
      <c r="AD55" s="146"/>
      <c r="AE55" s="146"/>
      <c r="AF55" s="146"/>
      <c r="AG55" s="146"/>
      <c r="AH55" s="146"/>
      <c r="AI55" s="147"/>
      <c r="AJ55" s="135">
        <f>S55*U55</f>
        <v>0</v>
      </c>
      <c r="AK55" s="136"/>
      <c r="AL55" s="136"/>
      <c r="AM55" s="136"/>
      <c r="AN55" s="136"/>
      <c r="AO55" s="136"/>
      <c r="AP55" s="136"/>
      <c r="AQ55" s="136"/>
      <c r="AR55" s="136"/>
      <c r="AS55" s="137"/>
      <c r="AT55" s="170"/>
      <c r="AU55" s="170"/>
      <c r="AV55" s="170"/>
      <c r="AW55" s="170"/>
      <c r="AX55" s="170"/>
      <c r="AY55" s="170"/>
      <c r="AZ55" s="170"/>
      <c r="BA55" s="170"/>
      <c r="BB55" s="170"/>
      <c r="BC55" s="171"/>
      <c r="BD55" s="146"/>
      <c r="BE55" s="146"/>
      <c r="BF55" s="146"/>
      <c r="BG55" s="146"/>
      <c r="BH55" s="146"/>
      <c r="BI55" s="146"/>
      <c r="BJ55" s="146"/>
      <c r="BK55" s="146"/>
      <c r="BL55" s="146"/>
      <c r="BM55" s="147"/>
    </row>
    <row r="56" spans="1:65" ht="30" customHeight="1" thickBot="1" x14ac:dyDescent="0.25">
      <c r="A56" s="151" t="s">
        <v>2</v>
      </c>
      <c r="B56" s="152"/>
      <c r="C56" s="152"/>
      <c r="D56" s="152"/>
      <c r="E56" s="152"/>
      <c r="F56" s="152"/>
      <c r="G56" s="152"/>
      <c r="H56" s="152"/>
      <c r="I56" s="152"/>
      <c r="J56" s="152"/>
      <c r="K56" s="152"/>
      <c r="L56" s="152"/>
      <c r="M56" s="152"/>
      <c r="N56" s="152"/>
      <c r="O56" s="152"/>
      <c r="P56" s="152"/>
      <c r="Q56" s="152"/>
      <c r="R56" s="152"/>
      <c r="S56" s="152"/>
      <c r="T56" s="152"/>
      <c r="U56" s="152"/>
      <c r="V56" s="152"/>
      <c r="W56" s="152"/>
      <c r="X56" s="152"/>
      <c r="Y56" s="153"/>
      <c r="Z56" s="135"/>
      <c r="AA56" s="136"/>
      <c r="AB56" s="136"/>
      <c r="AC56" s="136"/>
      <c r="AD56" s="136"/>
      <c r="AE56" s="136"/>
      <c r="AF56" s="136"/>
      <c r="AG56" s="136"/>
      <c r="AH56" s="136"/>
      <c r="AI56" s="136"/>
      <c r="AJ56" s="175">
        <f>SUM(AJ51:AS55)</f>
        <v>0</v>
      </c>
      <c r="AK56" s="176"/>
      <c r="AL56" s="176"/>
      <c r="AM56" s="176"/>
      <c r="AN56" s="176"/>
      <c r="AO56" s="176"/>
      <c r="AP56" s="176"/>
      <c r="AQ56" s="176"/>
      <c r="AR56" s="176"/>
      <c r="AS56" s="177"/>
      <c r="AT56" s="136">
        <f>SUM(AT51:BC55)</f>
        <v>0</v>
      </c>
      <c r="AU56" s="136"/>
      <c r="AV56" s="136"/>
      <c r="AW56" s="136"/>
      <c r="AX56" s="136"/>
      <c r="AY56" s="136"/>
      <c r="AZ56" s="136"/>
      <c r="BA56" s="136"/>
      <c r="BB56" s="136"/>
      <c r="BC56" s="137"/>
      <c r="BD56" s="136"/>
      <c r="BE56" s="136"/>
      <c r="BF56" s="136"/>
      <c r="BG56" s="136"/>
      <c r="BH56" s="136"/>
      <c r="BI56" s="136"/>
      <c r="BJ56" s="136"/>
      <c r="BK56" s="136"/>
      <c r="BL56" s="136"/>
      <c r="BM56" s="137"/>
    </row>
    <row r="58" spans="1:65" ht="18.75" customHeight="1" x14ac:dyDescent="0.2">
      <c r="A58" s="3" t="s">
        <v>95</v>
      </c>
      <c r="B58" s="3"/>
      <c r="BC58" s="4"/>
      <c r="BD58" s="5"/>
    </row>
    <row r="59" spans="1:65" ht="18.75" customHeight="1" x14ac:dyDescent="0.2">
      <c r="A59" s="2" t="s">
        <v>34</v>
      </c>
      <c r="BC59" s="4"/>
    </row>
    <row r="60" spans="1:65" ht="18.75" customHeight="1" x14ac:dyDescent="0.2">
      <c r="A60" s="2" t="s">
        <v>19</v>
      </c>
      <c r="BC60" s="4"/>
      <c r="BM60" s="4" t="s">
        <v>1</v>
      </c>
    </row>
    <row r="61" spans="1:65" ht="24.75" customHeight="1" x14ac:dyDescent="0.2">
      <c r="A61" s="129" t="s">
        <v>11</v>
      </c>
      <c r="B61" s="130"/>
      <c r="C61" s="130"/>
      <c r="D61" s="131"/>
      <c r="E61" s="129" t="s">
        <v>37</v>
      </c>
      <c r="F61" s="130"/>
      <c r="G61" s="130"/>
      <c r="H61" s="130"/>
      <c r="I61" s="130"/>
      <c r="J61" s="130"/>
      <c r="K61" s="130"/>
      <c r="L61" s="130"/>
      <c r="M61" s="130"/>
      <c r="N61" s="130"/>
      <c r="O61" s="130"/>
      <c r="P61" s="130"/>
      <c r="Q61" s="130"/>
      <c r="R61" s="131"/>
      <c r="S61" s="129" t="s">
        <v>20</v>
      </c>
      <c r="T61" s="131"/>
      <c r="U61" s="129" t="s">
        <v>21</v>
      </c>
      <c r="V61" s="130"/>
      <c r="W61" s="130"/>
      <c r="X61" s="130"/>
      <c r="Y61" s="131"/>
      <c r="Z61" s="135" t="s">
        <v>14</v>
      </c>
      <c r="AA61" s="136"/>
      <c r="AB61" s="136"/>
      <c r="AC61" s="136"/>
      <c r="AD61" s="136"/>
      <c r="AE61" s="136"/>
      <c r="AF61" s="136"/>
      <c r="AG61" s="136"/>
      <c r="AH61" s="136"/>
      <c r="AI61" s="136"/>
      <c r="AJ61" s="136"/>
      <c r="AK61" s="136"/>
      <c r="AL61" s="136"/>
      <c r="AM61" s="136"/>
      <c r="AN61" s="136"/>
      <c r="AO61" s="136"/>
      <c r="AP61" s="136"/>
      <c r="AQ61" s="136"/>
      <c r="AR61" s="136"/>
      <c r="AS61" s="137"/>
      <c r="AT61" s="159" t="s">
        <v>26</v>
      </c>
      <c r="AU61" s="160"/>
      <c r="AV61" s="160"/>
      <c r="AW61" s="160"/>
      <c r="AX61" s="160"/>
      <c r="AY61" s="160"/>
      <c r="AZ61" s="160"/>
      <c r="BA61" s="160"/>
      <c r="BB61" s="160"/>
      <c r="BC61" s="161"/>
      <c r="BD61" s="159" t="s">
        <v>24</v>
      </c>
      <c r="BE61" s="160"/>
      <c r="BF61" s="160"/>
      <c r="BG61" s="160"/>
      <c r="BH61" s="160"/>
      <c r="BI61" s="160"/>
      <c r="BJ61" s="160"/>
      <c r="BK61" s="160"/>
      <c r="BL61" s="160"/>
      <c r="BM61" s="161"/>
    </row>
    <row r="62" spans="1:65" ht="30" customHeight="1" x14ac:dyDescent="0.2">
      <c r="A62" s="132"/>
      <c r="B62" s="133"/>
      <c r="C62" s="133"/>
      <c r="D62" s="134"/>
      <c r="E62" s="132"/>
      <c r="F62" s="133"/>
      <c r="G62" s="133"/>
      <c r="H62" s="133"/>
      <c r="I62" s="133"/>
      <c r="J62" s="133"/>
      <c r="K62" s="133"/>
      <c r="L62" s="133"/>
      <c r="M62" s="133"/>
      <c r="N62" s="133"/>
      <c r="O62" s="133"/>
      <c r="P62" s="133"/>
      <c r="Q62" s="133"/>
      <c r="R62" s="134"/>
      <c r="S62" s="132"/>
      <c r="T62" s="134"/>
      <c r="U62" s="132"/>
      <c r="V62" s="133"/>
      <c r="W62" s="133"/>
      <c r="X62" s="133"/>
      <c r="Y62" s="134"/>
      <c r="Z62" s="135" t="s">
        <v>15</v>
      </c>
      <c r="AA62" s="136"/>
      <c r="AB62" s="136"/>
      <c r="AC62" s="136"/>
      <c r="AD62" s="136"/>
      <c r="AE62" s="136"/>
      <c r="AF62" s="136"/>
      <c r="AG62" s="136"/>
      <c r="AH62" s="136"/>
      <c r="AI62" s="137"/>
      <c r="AJ62" s="135" t="s">
        <v>27</v>
      </c>
      <c r="AK62" s="136"/>
      <c r="AL62" s="136"/>
      <c r="AM62" s="136"/>
      <c r="AN62" s="136"/>
      <c r="AO62" s="136"/>
      <c r="AP62" s="136"/>
      <c r="AQ62" s="136"/>
      <c r="AR62" s="136"/>
      <c r="AS62" s="137"/>
      <c r="AT62" s="162"/>
      <c r="AU62" s="163"/>
      <c r="AV62" s="163"/>
      <c r="AW62" s="163"/>
      <c r="AX62" s="163"/>
      <c r="AY62" s="163"/>
      <c r="AZ62" s="163"/>
      <c r="BA62" s="163"/>
      <c r="BB62" s="163"/>
      <c r="BC62" s="164"/>
      <c r="BD62" s="162"/>
      <c r="BE62" s="163"/>
      <c r="BF62" s="163"/>
      <c r="BG62" s="163"/>
      <c r="BH62" s="163"/>
      <c r="BI62" s="163"/>
      <c r="BJ62" s="163"/>
      <c r="BK62" s="163"/>
      <c r="BL62" s="163"/>
      <c r="BM62" s="164"/>
    </row>
    <row r="63" spans="1:65" ht="37.799999999999997" customHeight="1" x14ac:dyDescent="0.2">
      <c r="A63" s="138">
        <v>1</v>
      </c>
      <c r="B63" s="139"/>
      <c r="C63" s="139"/>
      <c r="D63" s="140"/>
      <c r="E63" s="165"/>
      <c r="F63" s="166"/>
      <c r="G63" s="166"/>
      <c r="H63" s="166"/>
      <c r="I63" s="166"/>
      <c r="J63" s="166"/>
      <c r="K63" s="166"/>
      <c r="L63" s="166"/>
      <c r="M63" s="166"/>
      <c r="N63" s="166"/>
      <c r="O63" s="166"/>
      <c r="P63" s="166"/>
      <c r="Q63" s="166"/>
      <c r="R63" s="167"/>
      <c r="S63" s="148"/>
      <c r="T63" s="150"/>
      <c r="U63" s="148"/>
      <c r="V63" s="149"/>
      <c r="W63" s="149"/>
      <c r="X63" s="149"/>
      <c r="Y63" s="150"/>
      <c r="Z63" s="145"/>
      <c r="AA63" s="146"/>
      <c r="AB63" s="146"/>
      <c r="AC63" s="146"/>
      <c r="AD63" s="146"/>
      <c r="AE63" s="146"/>
      <c r="AF63" s="146"/>
      <c r="AG63" s="146"/>
      <c r="AH63" s="146"/>
      <c r="AI63" s="147"/>
      <c r="AJ63" s="135">
        <f>S63*U63</f>
        <v>0</v>
      </c>
      <c r="AK63" s="136"/>
      <c r="AL63" s="136"/>
      <c r="AM63" s="136"/>
      <c r="AN63" s="136"/>
      <c r="AO63" s="136"/>
      <c r="AP63" s="136"/>
      <c r="AQ63" s="136"/>
      <c r="AR63" s="136"/>
      <c r="AS63" s="137"/>
      <c r="AT63" s="146"/>
      <c r="AU63" s="146"/>
      <c r="AV63" s="146"/>
      <c r="AW63" s="146"/>
      <c r="AX63" s="146"/>
      <c r="AY63" s="146"/>
      <c r="AZ63" s="146"/>
      <c r="BA63" s="146"/>
      <c r="BB63" s="146"/>
      <c r="BC63" s="147"/>
      <c r="BD63" s="146"/>
      <c r="BE63" s="146"/>
      <c r="BF63" s="146"/>
      <c r="BG63" s="146"/>
      <c r="BH63" s="146"/>
      <c r="BI63" s="146"/>
      <c r="BJ63" s="146"/>
      <c r="BK63" s="146"/>
      <c r="BL63" s="146"/>
      <c r="BM63" s="147"/>
    </row>
    <row r="64" spans="1:65" ht="37.799999999999997" customHeight="1" thickBot="1" x14ac:dyDescent="0.25">
      <c r="A64" s="138">
        <v>2</v>
      </c>
      <c r="B64" s="139"/>
      <c r="C64" s="139"/>
      <c r="D64" s="140"/>
      <c r="E64" s="165"/>
      <c r="F64" s="166"/>
      <c r="G64" s="166"/>
      <c r="H64" s="166"/>
      <c r="I64" s="166"/>
      <c r="J64" s="166"/>
      <c r="K64" s="166"/>
      <c r="L64" s="166"/>
      <c r="M64" s="166"/>
      <c r="N64" s="166"/>
      <c r="O64" s="166"/>
      <c r="P64" s="166"/>
      <c r="Q64" s="166"/>
      <c r="R64" s="167"/>
      <c r="S64" s="148"/>
      <c r="T64" s="150"/>
      <c r="U64" s="148"/>
      <c r="V64" s="149"/>
      <c r="W64" s="149"/>
      <c r="X64" s="149"/>
      <c r="Y64" s="150"/>
      <c r="Z64" s="145"/>
      <c r="AA64" s="146"/>
      <c r="AB64" s="146"/>
      <c r="AC64" s="146"/>
      <c r="AD64" s="146"/>
      <c r="AE64" s="146"/>
      <c r="AF64" s="146"/>
      <c r="AG64" s="146"/>
      <c r="AH64" s="146"/>
      <c r="AI64" s="147"/>
      <c r="AJ64" s="135">
        <f>S64*U64</f>
        <v>0</v>
      </c>
      <c r="AK64" s="136"/>
      <c r="AL64" s="136"/>
      <c r="AM64" s="136"/>
      <c r="AN64" s="136"/>
      <c r="AO64" s="136"/>
      <c r="AP64" s="136"/>
      <c r="AQ64" s="136"/>
      <c r="AR64" s="136"/>
      <c r="AS64" s="137"/>
      <c r="AT64" s="170"/>
      <c r="AU64" s="170"/>
      <c r="AV64" s="170"/>
      <c r="AW64" s="170"/>
      <c r="AX64" s="170"/>
      <c r="AY64" s="170"/>
      <c r="AZ64" s="170"/>
      <c r="BA64" s="170"/>
      <c r="BB64" s="170"/>
      <c r="BC64" s="171"/>
      <c r="BD64" s="170"/>
      <c r="BE64" s="170"/>
      <c r="BF64" s="170"/>
      <c r="BG64" s="170"/>
      <c r="BH64" s="170"/>
      <c r="BI64" s="170"/>
      <c r="BJ64" s="170"/>
      <c r="BK64" s="170"/>
      <c r="BL64" s="170"/>
      <c r="BM64" s="171"/>
    </row>
    <row r="65" spans="1:65" ht="37.799999999999997" customHeight="1" thickBot="1" x14ac:dyDescent="0.25">
      <c r="A65" s="151" t="s">
        <v>2</v>
      </c>
      <c r="B65" s="152"/>
      <c r="C65" s="152"/>
      <c r="D65" s="152"/>
      <c r="E65" s="152"/>
      <c r="F65" s="152"/>
      <c r="G65" s="152"/>
      <c r="H65" s="152"/>
      <c r="I65" s="152"/>
      <c r="J65" s="152"/>
      <c r="K65" s="152"/>
      <c r="L65" s="152"/>
      <c r="M65" s="152"/>
      <c r="N65" s="152"/>
      <c r="O65" s="152"/>
      <c r="P65" s="152"/>
      <c r="Q65" s="152"/>
      <c r="R65" s="152"/>
      <c r="S65" s="152"/>
      <c r="T65" s="152"/>
      <c r="U65" s="152"/>
      <c r="V65" s="152"/>
      <c r="W65" s="152"/>
      <c r="X65" s="152"/>
      <c r="Y65" s="153"/>
      <c r="Z65" s="135"/>
      <c r="AA65" s="136"/>
      <c r="AB65" s="136"/>
      <c r="AC65" s="136"/>
      <c r="AD65" s="136"/>
      <c r="AE65" s="136"/>
      <c r="AF65" s="136"/>
      <c r="AG65" s="136"/>
      <c r="AH65" s="136"/>
      <c r="AI65" s="136"/>
      <c r="AJ65" s="175">
        <f>SUM(AJ63:AS64)</f>
        <v>0</v>
      </c>
      <c r="AK65" s="176"/>
      <c r="AL65" s="176"/>
      <c r="AM65" s="176"/>
      <c r="AN65" s="176"/>
      <c r="AO65" s="176"/>
      <c r="AP65" s="176"/>
      <c r="AQ65" s="176"/>
      <c r="AR65" s="176"/>
      <c r="AS65" s="177"/>
      <c r="AT65" s="136">
        <f t="shared" ref="AT65" si="3">SUM(AT63:BC64)</f>
        <v>0</v>
      </c>
      <c r="AU65" s="136"/>
      <c r="AV65" s="136"/>
      <c r="AW65" s="136"/>
      <c r="AX65" s="136"/>
      <c r="AY65" s="136"/>
      <c r="AZ65" s="136"/>
      <c r="BA65" s="136"/>
      <c r="BB65" s="136"/>
      <c r="BC65" s="136"/>
      <c r="BD65" s="135">
        <f t="shared" ref="BD65" si="4">SUM(BD63:BM64)</f>
        <v>0</v>
      </c>
      <c r="BE65" s="136"/>
      <c r="BF65" s="136"/>
      <c r="BG65" s="136"/>
      <c r="BH65" s="136"/>
      <c r="BI65" s="136"/>
      <c r="BJ65" s="136"/>
      <c r="BK65" s="136"/>
      <c r="BL65" s="136"/>
      <c r="BM65" s="137"/>
    </row>
    <row r="67" spans="1:65" ht="18" customHeight="1" x14ac:dyDescent="0.2">
      <c r="A67" s="3" t="s">
        <v>96</v>
      </c>
    </row>
    <row r="68" spans="1:65" ht="18.75" customHeight="1" x14ac:dyDescent="0.2">
      <c r="A68" s="2" t="s">
        <v>34</v>
      </c>
      <c r="BC68" s="4"/>
    </row>
    <row r="69" spans="1:65" ht="18.75" customHeight="1" x14ac:dyDescent="0.2">
      <c r="A69" s="2" t="s">
        <v>19</v>
      </c>
      <c r="BC69" s="4"/>
      <c r="BM69" s="4" t="s">
        <v>1</v>
      </c>
    </row>
    <row r="70" spans="1:65" ht="24.75" customHeight="1" x14ac:dyDescent="0.2">
      <c r="A70" s="129" t="s">
        <v>11</v>
      </c>
      <c r="B70" s="130"/>
      <c r="C70" s="130"/>
      <c r="D70" s="131"/>
      <c r="E70" s="129" t="s">
        <v>37</v>
      </c>
      <c r="F70" s="130"/>
      <c r="G70" s="130"/>
      <c r="H70" s="130"/>
      <c r="I70" s="130"/>
      <c r="J70" s="130"/>
      <c r="K70" s="130"/>
      <c r="L70" s="130"/>
      <c r="M70" s="130"/>
      <c r="N70" s="130"/>
      <c r="O70" s="130"/>
      <c r="P70" s="130"/>
      <c r="Q70" s="130"/>
      <c r="R70" s="131"/>
      <c r="S70" s="129" t="s">
        <v>20</v>
      </c>
      <c r="T70" s="131"/>
      <c r="U70" s="129" t="s">
        <v>21</v>
      </c>
      <c r="V70" s="130"/>
      <c r="W70" s="130"/>
      <c r="X70" s="130"/>
      <c r="Y70" s="131"/>
      <c r="Z70" s="135" t="s">
        <v>14</v>
      </c>
      <c r="AA70" s="136"/>
      <c r="AB70" s="136"/>
      <c r="AC70" s="136"/>
      <c r="AD70" s="136"/>
      <c r="AE70" s="136"/>
      <c r="AF70" s="136"/>
      <c r="AG70" s="136"/>
      <c r="AH70" s="136"/>
      <c r="AI70" s="136"/>
      <c r="AJ70" s="136"/>
      <c r="AK70" s="136"/>
      <c r="AL70" s="136"/>
      <c r="AM70" s="136"/>
      <c r="AN70" s="136"/>
      <c r="AO70" s="136"/>
      <c r="AP70" s="136"/>
      <c r="AQ70" s="136"/>
      <c r="AR70" s="136"/>
      <c r="AS70" s="137"/>
      <c r="AT70" s="159" t="s">
        <v>26</v>
      </c>
      <c r="AU70" s="160"/>
      <c r="AV70" s="160"/>
      <c r="AW70" s="160"/>
      <c r="AX70" s="160"/>
      <c r="AY70" s="160"/>
      <c r="AZ70" s="160"/>
      <c r="BA70" s="160"/>
      <c r="BB70" s="160"/>
      <c r="BC70" s="161"/>
      <c r="BD70" s="159" t="s">
        <v>24</v>
      </c>
      <c r="BE70" s="160"/>
      <c r="BF70" s="160"/>
      <c r="BG70" s="160"/>
      <c r="BH70" s="160"/>
      <c r="BI70" s="160"/>
      <c r="BJ70" s="160"/>
      <c r="BK70" s="160"/>
      <c r="BL70" s="160"/>
      <c r="BM70" s="161"/>
    </row>
    <row r="71" spans="1:65" ht="30" customHeight="1" x14ac:dyDescent="0.2">
      <c r="A71" s="132"/>
      <c r="B71" s="133"/>
      <c r="C71" s="133"/>
      <c r="D71" s="134"/>
      <c r="E71" s="132"/>
      <c r="F71" s="133"/>
      <c r="G71" s="133"/>
      <c r="H71" s="133"/>
      <c r="I71" s="133"/>
      <c r="J71" s="133"/>
      <c r="K71" s="133"/>
      <c r="L71" s="133"/>
      <c r="M71" s="133"/>
      <c r="N71" s="133"/>
      <c r="O71" s="133"/>
      <c r="P71" s="133"/>
      <c r="Q71" s="133"/>
      <c r="R71" s="134"/>
      <c r="S71" s="132"/>
      <c r="T71" s="134"/>
      <c r="U71" s="132"/>
      <c r="V71" s="133"/>
      <c r="W71" s="133"/>
      <c r="X71" s="133"/>
      <c r="Y71" s="134"/>
      <c r="Z71" s="135" t="s">
        <v>15</v>
      </c>
      <c r="AA71" s="136"/>
      <c r="AB71" s="136"/>
      <c r="AC71" s="136"/>
      <c r="AD71" s="136"/>
      <c r="AE71" s="136"/>
      <c r="AF71" s="136"/>
      <c r="AG71" s="136"/>
      <c r="AH71" s="136"/>
      <c r="AI71" s="137"/>
      <c r="AJ71" s="135" t="s">
        <v>27</v>
      </c>
      <c r="AK71" s="136"/>
      <c r="AL71" s="136"/>
      <c r="AM71" s="136"/>
      <c r="AN71" s="136"/>
      <c r="AO71" s="136"/>
      <c r="AP71" s="136"/>
      <c r="AQ71" s="136"/>
      <c r="AR71" s="136"/>
      <c r="AS71" s="137"/>
      <c r="AT71" s="162"/>
      <c r="AU71" s="163"/>
      <c r="AV71" s="163"/>
      <c r="AW71" s="163"/>
      <c r="AX71" s="163"/>
      <c r="AY71" s="163"/>
      <c r="AZ71" s="163"/>
      <c r="BA71" s="163"/>
      <c r="BB71" s="163"/>
      <c r="BC71" s="164"/>
      <c r="BD71" s="162"/>
      <c r="BE71" s="163"/>
      <c r="BF71" s="163"/>
      <c r="BG71" s="163"/>
      <c r="BH71" s="163"/>
      <c r="BI71" s="163"/>
      <c r="BJ71" s="163"/>
      <c r="BK71" s="163"/>
      <c r="BL71" s="163"/>
      <c r="BM71" s="164"/>
    </row>
    <row r="72" spans="1:65" ht="37.799999999999997" customHeight="1" x14ac:dyDescent="0.2">
      <c r="A72" s="138">
        <v>1</v>
      </c>
      <c r="B72" s="139"/>
      <c r="C72" s="139"/>
      <c r="D72" s="140"/>
      <c r="E72" s="165"/>
      <c r="F72" s="166"/>
      <c r="G72" s="166"/>
      <c r="H72" s="166"/>
      <c r="I72" s="166"/>
      <c r="J72" s="166"/>
      <c r="K72" s="166"/>
      <c r="L72" s="166"/>
      <c r="M72" s="166"/>
      <c r="N72" s="166"/>
      <c r="O72" s="166"/>
      <c r="P72" s="166"/>
      <c r="Q72" s="166"/>
      <c r="R72" s="167"/>
      <c r="S72" s="148"/>
      <c r="T72" s="150"/>
      <c r="U72" s="148"/>
      <c r="V72" s="149"/>
      <c r="W72" s="149"/>
      <c r="X72" s="149"/>
      <c r="Y72" s="150"/>
      <c r="Z72" s="145"/>
      <c r="AA72" s="146"/>
      <c r="AB72" s="146"/>
      <c r="AC72" s="146"/>
      <c r="AD72" s="146"/>
      <c r="AE72" s="146"/>
      <c r="AF72" s="146"/>
      <c r="AG72" s="146"/>
      <c r="AH72" s="146"/>
      <c r="AI72" s="147"/>
      <c r="AJ72" s="135">
        <f>S72*U72</f>
        <v>0</v>
      </c>
      <c r="AK72" s="136"/>
      <c r="AL72" s="136"/>
      <c r="AM72" s="136"/>
      <c r="AN72" s="136"/>
      <c r="AO72" s="136"/>
      <c r="AP72" s="136"/>
      <c r="AQ72" s="136"/>
      <c r="AR72" s="136"/>
      <c r="AS72" s="137"/>
      <c r="AT72" s="146"/>
      <c r="AU72" s="146"/>
      <c r="AV72" s="146"/>
      <c r="AW72" s="146"/>
      <c r="AX72" s="146"/>
      <c r="AY72" s="146"/>
      <c r="AZ72" s="146"/>
      <c r="BA72" s="146"/>
      <c r="BB72" s="146"/>
      <c r="BC72" s="147"/>
      <c r="BD72" s="146"/>
      <c r="BE72" s="146"/>
      <c r="BF72" s="146"/>
      <c r="BG72" s="146"/>
      <c r="BH72" s="146"/>
      <c r="BI72" s="146"/>
      <c r="BJ72" s="146"/>
      <c r="BK72" s="146"/>
      <c r="BL72" s="146"/>
      <c r="BM72" s="147"/>
    </row>
    <row r="73" spans="1:65" ht="37.799999999999997" customHeight="1" thickBot="1" x14ac:dyDescent="0.25">
      <c r="A73" s="138">
        <v>2</v>
      </c>
      <c r="B73" s="139"/>
      <c r="C73" s="139"/>
      <c r="D73" s="140"/>
      <c r="E73" s="165"/>
      <c r="F73" s="166"/>
      <c r="G73" s="166"/>
      <c r="H73" s="166"/>
      <c r="I73" s="166"/>
      <c r="J73" s="166"/>
      <c r="K73" s="166"/>
      <c r="L73" s="166"/>
      <c r="M73" s="166"/>
      <c r="N73" s="166"/>
      <c r="O73" s="166"/>
      <c r="P73" s="166"/>
      <c r="Q73" s="166"/>
      <c r="R73" s="167"/>
      <c r="S73" s="148"/>
      <c r="T73" s="150"/>
      <c r="U73" s="148"/>
      <c r="V73" s="149"/>
      <c r="W73" s="149"/>
      <c r="X73" s="149"/>
      <c r="Y73" s="150"/>
      <c r="Z73" s="145"/>
      <c r="AA73" s="146"/>
      <c r="AB73" s="146"/>
      <c r="AC73" s="146"/>
      <c r="AD73" s="146"/>
      <c r="AE73" s="146"/>
      <c r="AF73" s="146"/>
      <c r="AG73" s="146"/>
      <c r="AH73" s="146"/>
      <c r="AI73" s="147"/>
      <c r="AJ73" s="135">
        <f>S73*U73</f>
        <v>0</v>
      </c>
      <c r="AK73" s="136"/>
      <c r="AL73" s="136"/>
      <c r="AM73" s="136"/>
      <c r="AN73" s="136"/>
      <c r="AO73" s="136"/>
      <c r="AP73" s="136"/>
      <c r="AQ73" s="136"/>
      <c r="AR73" s="136"/>
      <c r="AS73" s="137"/>
      <c r="AT73" s="146"/>
      <c r="AU73" s="146"/>
      <c r="AV73" s="146"/>
      <c r="AW73" s="146"/>
      <c r="AX73" s="146"/>
      <c r="AY73" s="146"/>
      <c r="AZ73" s="146"/>
      <c r="BA73" s="146"/>
      <c r="BB73" s="146"/>
      <c r="BC73" s="147"/>
      <c r="BD73" s="146"/>
      <c r="BE73" s="146"/>
      <c r="BF73" s="146"/>
      <c r="BG73" s="146"/>
      <c r="BH73" s="146"/>
      <c r="BI73" s="146"/>
      <c r="BJ73" s="146"/>
      <c r="BK73" s="146"/>
      <c r="BL73" s="146"/>
      <c r="BM73" s="147"/>
    </row>
    <row r="74" spans="1:65" ht="37.799999999999997" customHeight="1" thickBot="1" x14ac:dyDescent="0.25">
      <c r="A74" s="151" t="s">
        <v>2</v>
      </c>
      <c r="B74" s="152"/>
      <c r="C74" s="152"/>
      <c r="D74" s="152"/>
      <c r="E74" s="152"/>
      <c r="F74" s="152"/>
      <c r="G74" s="152"/>
      <c r="H74" s="152"/>
      <c r="I74" s="152"/>
      <c r="J74" s="152"/>
      <c r="K74" s="152"/>
      <c r="L74" s="152"/>
      <c r="M74" s="152"/>
      <c r="N74" s="152"/>
      <c r="O74" s="152"/>
      <c r="P74" s="152"/>
      <c r="Q74" s="152"/>
      <c r="R74" s="152"/>
      <c r="S74" s="152"/>
      <c r="T74" s="152"/>
      <c r="U74" s="152"/>
      <c r="V74" s="152"/>
      <c r="W74" s="152"/>
      <c r="X74" s="152"/>
      <c r="Y74" s="153"/>
      <c r="Z74" s="135"/>
      <c r="AA74" s="136"/>
      <c r="AB74" s="136"/>
      <c r="AC74" s="136"/>
      <c r="AD74" s="136"/>
      <c r="AE74" s="136"/>
      <c r="AF74" s="136"/>
      <c r="AG74" s="136"/>
      <c r="AH74" s="136"/>
      <c r="AI74" s="136"/>
      <c r="AJ74" s="175">
        <f>SUM(AJ72:AS73)</f>
        <v>0</v>
      </c>
      <c r="AK74" s="176"/>
      <c r="AL74" s="176"/>
      <c r="AM74" s="176"/>
      <c r="AN74" s="176"/>
      <c r="AO74" s="176"/>
      <c r="AP74" s="176"/>
      <c r="AQ74" s="176"/>
      <c r="AR74" s="176"/>
      <c r="AS74" s="177"/>
      <c r="AT74" s="136"/>
      <c r="AU74" s="136"/>
      <c r="AV74" s="136"/>
      <c r="AW74" s="136"/>
      <c r="AX74" s="136"/>
      <c r="AY74" s="136"/>
      <c r="AZ74" s="136"/>
      <c r="BA74" s="136"/>
      <c r="BB74" s="136"/>
      <c r="BC74" s="137"/>
      <c r="BD74" s="135"/>
      <c r="BE74" s="136"/>
      <c r="BF74" s="136"/>
      <c r="BG74" s="136"/>
      <c r="BH74" s="136"/>
      <c r="BI74" s="136"/>
      <c r="BJ74" s="136"/>
      <c r="BK74" s="136"/>
      <c r="BL74" s="136"/>
      <c r="BM74" s="137"/>
    </row>
  </sheetData>
  <mergeCells count="250">
    <mergeCell ref="BD37:BM37"/>
    <mergeCell ref="BD38:BM38"/>
    <mergeCell ref="BD39:BM39"/>
    <mergeCell ref="AT40:BC40"/>
    <mergeCell ref="AT41:BC41"/>
    <mergeCell ref="AT42:BC42"/>
    <mergeCell ref="BD64:BM64"/>
    <mergeCell ref="AT54:BC54"/>
    <mergeCell ref="BD54:BM54"/>
    <mergeCell ref="BD53:BM53"/>
    <mergeCell ref="BD55:BM55"/>
    <mergeCell ref="AT56:BC56"/>
    <mergeCell ref="BD56:BM56"/>
    <mergeCell ref="BD41:BM41"/>
    <mergeCell ref="A36:R36"/>
    <mergeCell ref="A37:R37"/>
    <mergeCell ref="A38:R38"/>
    <mergeCell ref="AJ36:AS36"/>
    <mergeCell ref="AJ37:AS37"/>
    <mergeCell ref="AJ38:AS38"/>
    <mergeCell ref="U36:Y36"/>
    <mergeCell ref="U37:Y37"/>
    <mergeCell ref="U38:Y38"/>
    <mergeCell ref="AT65:BC65"/>
    <mergeCell ref="AT61:BC62"/>
    <mergeCell ref="Z61:AS61"/>
    <mergeCell ref="Z65:AI65"/>
    <mergeCell ref="Z54:AI54"/>
    <mergeCell ref="AJ54:AS54"/>
    <mergeCell ref="AT43:BC43"/>
    <mergeCell ref="BD65:BM65"/>
    <mergeCell ref="BD52:BM52"/>
    <mergeCell ref="BD61:BM62"/>
    <mergeCell ref="BD63:BM63"/>
    <mergeCell ref="AT49:BC50"/>
    <mergeCell ref="BD49:BM50"/>
    <mergeCell ref="AT51:BC51"/>
    <mergeCell ref="BD51:BM51"/>
    <mergeCell ref="AT63:BC63"/>
    <mergeCell ref="AT52:BC52"/>
    <mergeCell ref="AJ52:AS52"/>
    <mergeCell ref="BD43:BM43"/>
    <mergeCell ref="AT64:BC64"/>
    <mergeCell ref="BD35:BM35"/>
    <mergeCell ref="S42:T42"/>
    <mergeCell ref="U42:Y42"/>
    <mergeCell ref="Z42:AI42"/>
    <mergeCell ref="AJ42:AS42"/>
    <mergeCell ref="BD42:BM42"/>
    <mergeCell ref="U39:Y39"/>
    <mergeCell ref="U40:Y40"/>
    <mergeCell ref="U41:Y41"/>
    <mergeCell ref="Z36:AI36"/>
    <mergeCell ref="Z37:AI37"/>
    <mergeCell ref="Z38:AI38"/>
    <mergeCell ref="Z39:AI39"/>
    <mergeCell ref="Z40:AI40"/>
    <mergeCell ref="Z41:AI41"/>
    <mergeCell ref="BD36:BM36"/>
    <mergeCell ref="AT35:BC35"/>
    <mergeCell ref="AT36:BC36"/>
    <mergeCell ref="AT37:BC37"/>
    <mergeCell ref="AT38:BC38"/>
    <mergeCell ref="S37:T37"/>
    <mergeCell ref="S38:T38"/>
    <mergeCell ref="S39:T39"/>
    <mergeCell ref="S40:T40"/>
    <mergeCell ref="A65:Y65"/>
    <mergeCell ref="AJ62:AS62"/>
    <mergeCell ref="AJ63:AS63"/>
    <mergeCell ref="AJ64:AS64"/>
    <mergeCell ref="AJ65:AS65"/>
    <mergeCell ref="A63:D63"/>
    <mergeCell ref="A64:D64"/>
    <mergeCell ref="A61:D62"/>
    <mergeCell ref="U63:Y63"/>
    <mergeCell ref="U64:Y64"/>
    <mergeCell ref="U61:Y62"/>
    <mergeCell ref="S63:T63"/>
    <mergeCell ref="S64:T64"/>
    <mergeCell ref="S61:T62"/>
    <mergeCell ref="E61:R62"/>
    <mergeCell ref="E63:R63"/>
    <mergeCell ref="E64:R64"/>
    <mergeCell ref="Z62:AI62"/>
    <mergeCell ref="Z63:AI63"/>
    <mergeCell ref="Z64:AI64"/>
    <mergeCell ref="S52:T52"/>
    <mergeCell ref="U52:Y52"/>
    <mergeCell ref="Z52:AI52"/>
    <mergeCell ref="S35:T35"/>
    <mergeCell ref="U35:Y35"/>
    <mergeCell ref="Z35:AI35"/>
    <mergeCell ref="AJ35:AS35"/>
    <mergeCell ref="S36:T36"/>
    <mergeCell ref="AJ40:AS40"/>
    <mergeCell ref="AJ41:AS41"/>
    <mergeCell ref="S41:T41"/>
    <mergeCell ref="A56:Y56"/>
    <mergeCell ref="Z56:AI56"/>
    <mergeCell ref="AJ56:AS56"/>
    <mergeCell ref="A43:Y43"/>
    <mergeCell ref="Z43:AI43"/>
    <mergeCell ref="AJ43:AS43"/>
    <mergeCell ref="A41:R41"/>
    <mergeCell ref="A42:R42"/>
    <mergeCell ref="AJ39:AS39"/>
    <mergeCell ref="A49:R50"/>
    <mergeCell ref="S49:T50"/>
    <mergeCell ref="U49:Y50"/>
    <mergeCell ref="Z49:AS49"/>
    <mergeCell ref="Z50:AI50"/>
    <mergeCell ref="AJ50:AS50"/>
    <mergeCell ref="A51:R51"/>
    <mergeCell ref="S51:T51"/>
    <mergeCell ref="U51:Y51"/>
    <mergeCell ref="Z51:AI51"/>
    <mergeCell ref="AJ51:AS51"/>
    <mergeCell ref="A52:R52"/>
    <mergeCell ref="A54:R54"/>
    <mergeCell ref="S54:T54"/>
    <mergeCell ref="U54:Y54"/>
    <mergeCell ref="A1:BD1"/>
    <mergeCell ref="A7:D7"/>
    <mergeCell ref="AT7:BC7"/>
    <mergeCell ref="AJ7:AS7"/>
    <mergeCell ref="Z7:AI7"/>
    <mergeCell ref="E7:Y7"/>
    <mergeCell ref="A5:D6"/>
    <mergeCell ref="E5:Y6"/>
    <mergeCell ref="AT5:BC6"/>
    <mergeCell ref="AJ6:AS6"/>
    <mergeCell ref="Z6:AI6"/>
    <mergeCell ref="Z5:AS5"/>
    <mergeCell ref="BD5:BM6"/>
    <mergeCell ref="BD7:BM7"/>
    <mergeCell ref="AJ8:AS8"/>
    <mergeCell ref="Z8:AI8"/>
    <mergeCell ref="E8:Y8"/>
    <mergeCell ref="S33:T34"/>
    <mergeCell ref="U33:Y34"/>
    <mergeCell ref="Z33:AS33"/>
    <mergeCell ref="Z34:AI34"/>
    <mergeCell ref="AJ34:AS34"/>
    <mergeCell ref="BD40:BM40"/>
    <mergeCell ref="BD8:BM8"/>
    <mergeCell ref="BD9:BM9"/>
    <mergeCell ref="AT17:BC17"/>
    <mergeCell ref="AT18:BC18"/>
    <mergeCell ref="BD16:BM16"/>
    <mergeCell ref="BD17:BM17"/>
    <mergeCell ref="BD18:BM18"/>
    <mergeCell ref="BD14:BM15"/>
    <mergeCell ref="AT8:BC8"/>
    <mergeCell ref="AT33:BC34"/>
    <mergeCell ref="BD33:BM34"/>
    <mergeCell ref="AT39:BC39"/>
    <mergeCell ref="E17:Y17"/>
    <mergeCell ref="A18:Y18"/>
    <mergeCell ref="Z15:AI15"/>
    <mergeCell ref="A8:D8"/>
    <mergeCell ref="A9:Y9"/>
    <mergeCell ref="AT9:BC9"/>
    <mergeCell ref="AJ9:AS9"/>
    <mergeCell ref="Z9:AI9"/>
    <mergeCell ref="A33:R34"/>
    <mergeCell ref="A35:R35"/>
    <mergeCell ref="A39:R39"/>
    <mergeCell ref="A40:R40"/>
    <mergeCell ref="Z16:AI16"/>
    <mergeCell ref="Z17:AI17"/>
    <mergeCell ref="Z18:AI18"/>
    <mergeCell ref="A16:D16"/>
    <mergeCell ref="A17:D17"/>
    <mergeCell ref="AJ15:AS15"/>
    <mergeCell ref="AJ16:AS16"/>
    <mergeCell ref="AJ17:AS17"/>
    <mergeCell ref="AJ18:AS18"/>
    <mergeCell ref="Z14:AS14"/>
    <mergeCell ref="A14:D15"/>
    <mergeCell ref="E14:Y15"/>
    <mergeCell ref="E16:Y16"/>
    <mergeCell ref="AT14:BC15"/>
    <mergeCell ref="AT16:BC16"/>
    <mergeCell ref="A53:R53"/>
    <mergeCell ref="S53:T53"/>
    <mergeCell ref="U53:Y53"/>
    <mergeCell ref="Z53:AI53"/>
    <mergeCell ref="AJ53:AS53"/>
    <mergeCell ref="AT53:BC53"/>
    <mergeCell ref="A55:R55"/>
    <mergeCell ref="S55:T55"/>
    <mergeCell ref="U55:Y55"/>
    <mergeCell ref="Z55:AI55"/>
    <mergeCell ref="AJ55:AS55"/>
    <mergeCell ref="AT55:BC55"/>
    <mergeCell ref="A73:D73"/>
    <mergeCell ref="E73:R73"/>
    <mergeCell ref="S73:T73"/>
    <mergeCell ref="U73:Y73"/>
    <mergeCell ref="Z73:AI73"/>
    <mergeCell ref="AJ73:AS73"/>
    <mergeCell ref="AT73:BC73"/>
    <mergeCell ref="A74:Y74"/>
    <mergeCell ref="BD73:BM73"/>
    <mergeCell ref="Z74:AI74"/>
    <mergeCell ref="AJ74:AS74"/>
    <mergeCell ref="AT74:BC74"/>
    <mergeCell ref="BD74:BM74"/>
    <mergeCell ref="AT70:BC71"/>
    <mergeCell ref="BD70:BM71"/>
    <mergeCell ref="Z71:AI71"/>
    <mergeCell ref="AJ71:AS71"/>
    <mergeCell ref="A72:D72"/>
    <mergeCell ref="E72:R72"/>
    <mergeCell ref="S72:T72"/>
    <mergeCell ref="U72:Y72"/>
    <mergeCell ref="Z72:AI72"/>
    <mergeCell ref="AJ72:AS72"/>
    <mergeCell ref="AT72:BC72"/>
    <mergeCell ref="BD72:BM72"/>
    <mergeCell ref="A70:D71"/>
    <mergeCell ref="E70:R71"/>
    <mergeCell ref="S70:T71"/>
    <mergeCell ref="U70:Y71"/>
    <mergeCell ref="Z70:AS70"/>
    <mergeCell ref="BD26:BM26"/>
    <mergeCell ref="A27:Y27"/>
    <mergeCell ref="Z27:AI27"/>
    <mergeCell ref="AJ27:AS27"/>
    <mergeCell ref="AT27:BC27"/>
    <mergeCell ref="BD27:BM27"/>
    <mergeCell ref="BD23:BM24"/>
    <mergeCell ref="Z24:AI24"/>
    <mergeCell ref="AJ24:AS24"/>
    <mergeCell ref="A25:D25"/>
    <mergeCell ref="E25:Y25"/>
    <mergeCell ref="Z25:AI25"/>
    <mergeCell ref="AJ25:AS25"/>
    <mergeCell ref="AT25:BC25"/>
    <mergeCell ref="BD25:BM25"/>
    <mergeCell ref="A23:D24"/>
    <mergeCell ref="E23:Y24"/>
    <mergeCell ref="Z23:AS23"/>
    <mergeCell ref="AT23:BC24"/>
    <mergeCell ref="A26:D26"/>
    <mergeCell ref="E26:Y26"/>
    <mergeCell ref="Z26:AI26"/>
    <mergeCell ref="AJ26:AS26"/>
    <mergeCell ref="AT26:BC26"/>
  </mergeCells>
  <phoneticPr fontId="1"/>
  <printOptions horizontalCentered="1"/>
  <pageMargins left="0.94488188976377963" right="0.74803149606299213" top="0.70866141732283472" bottom="0.78740157480314965" header="0.51181102362204722" footer="0.51181102362204722"/>
  <pageSetup paperSize="9" scale="72" firstPageNumber="4" fitToHeight="0" orientation="portrait" useFirstPageNumber="1" copies="4" r:id="rId1"/>
  <headerFooter alignWithMargins="0"/>
  <rowBreaks count="2" manualBreakCount="2">
    <brk id="27" max="16383" man="1"/>
    <brk id="5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M79"/>
  <sheetViews>
    <sheetView showZeros="0" view="pageBreakPreview" topLeftCell="A4" zoomScale="85" zoomScaleNormal="100" zoomScaleSheetLayoutView="85" workbookViewId="0">
      <selection activeCell="AI13" sqref="AI13:AS13"/>
    </sheetView>
  </sheetViews>
  <sheetFormatPr defaultColWidth="1.6640625" defaultRowHeight="18" customHeight="1" x14ac:dyDescent="0.2"/>
  <cols>
    <col min="1" max="5" width="1.6640625" style="2"/>
    <col min="6" max="6" width="3.77734375" style="2" customWidth="1"/>
    <col min="7" max="10" width="1.6640625" style="2"/>
    <col min="11" max="11" width="3.21875" style="2" customWidth="1"/>
    <col min="12" max="14" width="1.6640625" style="2"/>
    <col min="15" max="15" width="1.33203125" style="2" customWidth="1"/>
    <col min="16" max="16" width="1.6640625" style="2"/>
    <col min="17" max="17" width="1.21875" style="2" customWidth="1"/>
    <col min="18" max="18" width="1.6640625" style="2"/>
    <col min="19" max="20" width="3.77734375" style="2" customWidth="1"/>
    <col min="21" max="24" width="2.21875" style="2" customWidth="1"/>
    <col min="25" max="25" width="2.33203125" style="2" customWidth="1"/>
    <col min="26" max="261" width="1.6640625" style="2"/>
    <col min="262" max="262" width="3.77734375" style="2" customWidth="1"/>
    <col min="263" max="266" width="1.6640625" style="2"/>
    <col min="267" max="267" width="3.21875" style="2" customWidth="1"/>
    <col min="268" max="270" width="1.6640625" style="2"/>
    <col min="271" max="271" width="1.33203125" style="2" customWidth="1"/>
    <col min="272" max="272" width="1.6640625" style="2"/>
    <col min="273" max="273" width="1.21875" style="2" customWidth="1"/>
    <col min="274" max="274" width="1.6640625" style="2"/>
    <col min="275" max="276" width="3.21875" style="2" customWidth="1"/>
    <col min="277" max="279" width="1.6640625" style="2"/>
    <col min="280" max="280" width="0.77734375" style="2" customWidth="1"/>
    <col min="281" max="517" width="1.6640625" style="2"/>
    <col min="518" max="518" width="3.77734375" style="2" customWidth="1"/>
    <col min="519" max="522" width="1.6640625" style="2"/>
    <col min="523" max="523" width="3.21875" style="2" customWidth="1"/>
    <col min="524" max="526" width="1.6640625" style="2"/>
    <col min="527" max="527" width="1.33203125" style="2" customWidth="1"/>
    <col min="528" max="528" width="1.6640625" style="2"/>
    <col min="529" max="529" width="1.21875" style="2" customWidth="1"/>
    <col min="530" max="530" width="1.6640625" style="2"/>
    <col min="531" max="532" width="3.21875" style="2" customWidth="1"/>
    <col min="533" max="535" width="1.6640625" style="2"/>
    <col min="536" max="536" width="0.77734375" style="2" customWidth="1"/>
    <col min="537" max="773" width="1.6640625" style="2"/>
    <col min="774" max="774" width="3.77734375" style="2" customWidth="1"/>
    <col min="775" max="778" width="1.6640625" style="2"/>
    <col min="779" max="779" width="3.21875" style="2" customWidth="1"/>
    <col min="780" max="782" width="1.6640625" style="2"/>
    <col min="783" max="783" width="1.33203125" style="2" customWidth="1"/>
    <col min="784" max="784" width="1.6640625" style="2"/>
    <col min="785" max="785" width="1.21875" style="2" customWidth="1"/>
    <col min="786" max="786" width="1.6640625" style="2"/>
    <col min="787" max="788" width="3.21875" style="2" customWidth="1"/>
    <col min="789" max="791" width="1.6640625" style="2"/>
    <col min="792" max="792" width="0.77734375" style="2" customWidth="1"/>
    <col min="793" max="1029" width="1.6640625" style="2"/>
    <col min="1030" max="1030" width="3.77734375" style="2" customWidth="1"/>
    <col min="1031" max="1034" width="1.6640625" style="2"/>
    <col min="1035" max="1035" width="3.21875" style="2" customWidth="1"/>
    <col min="1036" max="1038" width="1.6640625" style="2"/>
    <col min="1039" max="1039" width="1.33203125" style="2" customWidth="1"/>
    <col min="1040" max="1040" width="1.6640625" style="2"/>
    <col min="1041" max="1041" width="1.21875" style="2" customWidth="1"/>
    <col min="1042" max="1042" width="1.6640625" style="2"/>
    <col min="1043" max="1044" width="3.21875" style="2" customWidth="1"/>
    <col min="1045" max="1047" width="1.6640625" style="2"/>
    <col min="1048" max="1048" width="0.77734375" style="2" customWidth="1"/>
    <col min="1049" max="1285" width="1.6640625" style="2"/>
    <col min="1286" max="1286" width="3.77734375" style="2" customWidth="1"/>
    <col min="1287" max="1290" width="1.6640625" style="2"/>
    <col min="1291" max="1291" width="3.21875" style="2" customWidth="1"/>
    <col min="1292" max="1294" width="1.6640625" style="2"/>
    <col min="1295" max="1295" width="1.33203125" style="2" customWidth="1"/>
    <col min="1296" max="1296" width="1.6640625" style="2"/>
    <col min="1297" max="1297" width="1.21875" style="2" customWidth="1"/>
    <col min="1298" max="1298" width="1.6640625" style="2"/>
    <col min="1299" max="1300" width="3.21875" style="2" customWidth="1"/>
    <col min="1301" max="1303" width="1.6640625" style="2"/>
    <col min="1304" max="1304" width="0.77734375" style="2" customWidth="1"/>
    <col min="1305" max="1541" width="1.6640625" style="2"/>
    <col min="1542" max="1542" width="3.77734375" style="2" customWidth="1"/>
    <col min="1543" max="1546" width="1.6640625" style="2"/>
    <col min="1547" max="1547" width="3.21875" style="2" customWidth="1"/>
    <col min="1548" max="1550" width="1.6640625" style="2"/>
    <col min="1551" max="1551" width="1.33203125" style="2" customWidth="1"/>
    <col min="1552" max="1552" width="1.6640625" style="2"/>
    <col min="1553" max="1553" width="1.21875" style="2" customWidth="1"/>
    <col min="1554" max="1554" width="1.6640625" style="2"/>
    <col min="1555" max="1556" width="3.21875" style="2" customWidth="1"/>
    <col min="1557" max="1559" width="1.6640625" style="2"/>
    <col min="1560" max="1560" width="0.77734375" style="2" customWidth="1"/>
    <col min="1561" max="1797" width="1.6640625" style="2"/>
    <col min="1798" max="1798" width="3.77734375" style="2" customWidth="1"/>
    <col min="1799" max="1802" width="1.6640625" style="2"/>
    <col min="1803" max="1803" width="3.21875" style="2" customWidth="1"/>
    <col min="1804" max="1806" width="1.6640625" style="2"/>
    <col min="1807" max="1807" width="1.33203125" style="2" customWidth="1"/>
    <col min="1808" max="1808" width="1.6640625" style="2"/>
    <col min="1809" max="1809" width="1.21875" style="2" customWidth="1"/>
    <col min="1810" max="1810" width="1.6640625" style="2"/>
    <col min="1811" max="1812" width="3.21875" style="2" customWidth="1"/>
    <col min="1813" max="1815" width="1.6640625" style="2"/>
    <col min="1816" max="1816" width="0.77734375" style="2" customWidth="1"/>
    <col min="1817" max="2053" width="1.6640625" style="2"/>
    <col min="2054" max="2054" width="3.77734375" style="2" customWidth="1"/>
    <col min="2055" max="2058" width="1.6640625" style="2"/>
    <col min="2059" max="2059" width="3.21875" style="2" customWidth="1"/>
    <col min="2060" max="2062" width="1.6640625" style="2"/>
    <col min="2063" max="2063" width="1.33203125" style="2" customWidth="1"/>
    <col min="2064" max="2064" width="1.6640625" style="2"/>
    <col min="2065" max="2065" width="1.21875" style="2" customWidth="1"/>
    <col min="2066" max="2066" width="1.6640625" style="2"/>
    <col min="2067" max="2068" width="3.21875" style="2" customWidth="1"/>
    <col min="2069" max="2071" width="1.6640625" style="2"/>
    <col min="2072" max="2072" width="0.77734375" style="2" customWidth="1"/>
    <col min="2073" max="2309" width="1.6640625" style="2"/>
    <col min="2310" max="2310" width="3.77734375" style="2" customWidth="1"/>
    <col min="2311" max="2314" width="1.6640625" style="2"/>
    <col min="2315" max="2315" width="3.21875" style="2" customWidth="1"/>
    <col min="2316" max="2318" width="1.6640625" style="2"/>
    <col min="2319" max="2319" width="1.33203125" style="2" customWidth="1"/>
    <col min="2320" max="2320" width="1.6640625" style="2"/>
    <col min="2321" max="2321" width="1.21875" style="2" customWidth="1"/>
    <col min="2322" max="2322" width="1.6640625" style="2"/>
    <col min="2323" max="2324" width="3.21875" style="2" customWidth="1"/>
    <col min="2325" max="2327" width="1.6640625" style="2"/>
    <col min="2328" max="2328" width="0.77734375" style="2" customWidth="1"/>
    <col min="2329" max="2565" width="1.6640625" style="2"/>
    <col min="2566" max="2566" width="3.77734375" style="2" customWidth="1"/>
    <col min="2567" max="2570" width="1.6640625" style="2"/>
    <col min="2571" max="2571" width="3.21875" style="2" customWidth="1"/>
    <col min="2572" max="2574" width="1.6640625" style="2"/>
    <col min="2575" max="2575" width="1.33203125" style="2" customWidth="1"/>
    <col min="2576" max="2576" width="1.6640625" style="2"/>
    <col min="2577" max="2577" width="1.21875" style="2" customWidth="1"/>
    <col min="2578" max="2578" width="1.6640625" style="2"/>
    <col min="2579" max="2580" width="3.21875" style="2" customWidth="1"/>
    <col min="2581" max="2583" width="1.6640625" style="2"/>
    <col min="2584" max="2584" width="0.77734375" style="2" customWidth="1"/>
    <col min="2585" max="2821" width="1.6640625" style="2"/>
    <col min="2822" max="2822" width="3.77734375" style="2" customWidth="1"/>
    <col min="2823" max="2826" width="1.6640625" style="2"/>
    <col min="2827" max="2827" width="3.21875" style="2" customWidth="1"/>
    <col min="2828" max="2830" width="1.6640625" style="2"/>
    <col min="2831" max="2831" width="1.33203125" style="2" customWidth="1"/>
    <col min="2832" max="2832" width="1.6640625" style="2"/>
    <col min="2833" max="2833" width="1.21875" style="2" customWidth="1"/>
    <col min="2834" max="2834" width="1.6640625" style="2"/>
    <col min="2835" max="2836" width="3.21875" style="2" customWidth="1"/>
    <col min="2837" max="2839" width="1.6640625" style="2"/>
    <col min="2840" max="2840" width="0.77734375" style="2" customWidth="1"/>
    <col min="2841" max="3077" width="1.6640625" style="2"/>
    <col min="3078" max="3078" width="3.77734375" style="2" customWidth="1"/>
    <col min="3079" max="3082" width="1.6640625" style="2"/>
    <col min="3083" max="3083" width="3.21875" style="2" customWidth="1"/>
    <col min="3084" max="3086" width="1.6640625" style="2"/>
    <col min="3087" max="3087" width="1.33203125" style="2" customWidth="1"/>
    <col min="3088" max="3088" width="1.6640625" style="2"/>
    <col min="3089" max="3089" width="1.21875" style="2" customWidth="1"/>
    <col min="3090" max="3090" width="1.6640625" style="2"/>
    <col min="3091" max="3092" width="3.21875" style="2" customWidth="1"/>
    <col min="3093" max="3095" width="1.6640625" style="2"/>
    <col min="3096" max="3096" width="0.77734375" style="2" customWidth="1"/>
    <col min="3097" max="3333" width="1.6640625" style="2"/>
    <col min="3334" max="3334" width="3.77734375" style="2" customWidth="1"/>
    <col min="3335" max="3338" width="1.6640625" style="2"/>
    <col min="3339" max="3339" width="3.21875" style="2" customWidth="1"/>
    <col min="3340" max="3342" width="1.6640625" style="2"/>
    <col min="3343" max="3343" width="1.33203125" style="2" customWidth="1"/>
    <col min="3344" max="3344" width="1.6640625" style="2"/>
    <col min="3345" max="3345" width="1.21875" style="2" customWidth="1"/>
    <col min="3346" max="3346" width="1.6640625" style="2"/>
    <col min="3347" max="3348" width="3.21875" style="2" customWidth="1"/>
    <col min="3349" max="3351" width="1.6640625" style="2"/>
    <col min="3352" max="3352" width="0.77734375" style="2" customWidth="1"/>
    <col min="3353" max="3589" width="1.6640625" style="2"/>
    <col min="3590" max="3590" width="3.77734375" style="2" customWidth="1"/>
    <col min="3591" max="3594" width="1.6640625" style="2"/>
    <col min="3595" max="3595" width="3.21875" style="2" customWidth="1"/>
    <col min="3596" max="3598" width="1.6640625" style="2"/>
    <col min="3599" max="3599" width="1.33203125" style="2" customWidth="1"/>
    <col min="3600" max="3600" width="1.6640625" style="2"/>
    <col min="3601" max="3601" width="1.21875" style="2" customWidth="1"/>
    <col min="3602" max="3602" width="1.6640625" style="2"/>
    <col min="3603" max="3604" width="3.21875" style="2" customWidth="1"/>
    <col min="3605" max="3607" width="1.6640625" style="2"/>
    <col min="3608" max="3608" width="0.77734375" style="2" customWidth="1"/>
    <col min="3609" max="3845" width="1.6640625" style="2"/>
    <col min="3846" max="3846" width="3.77734375" style="2" customWidth="1"/>
    <col min="3847" max="3850" width="1.6640625" style="2"/>
    <col min="3851" max="3851" width="3.21875" style="2" customWidth="1"/>
    <col min="3852" max="3854" width="1.6640625" style="2"/>
    <col min="3855" max="3855" width="1.33203125" style="2" customWidth="1"/>
    <col min="3856" max="3856" width="1.6640625" style="2"/>
    <col min="3857" max="3857" width="1.21875" style="2" customWidth="1"/>
    <col min="3858" max="3858" width="1.6640625" style="2"/>
    <col min="3859" max="3860" width="3.21875" style="2" customWidth="1"/>
    <col min="3861" max="3863" width="1.6640625" style="2"/>
    <col min="3864" max="3864" width="0.77734375" style="2" customWidth="1"/>
    <col min="3865" max="4101" width="1.6640625" style="2"/>
    <col min="4102" max="4102" width="3.77734375" style="2" customWidth="1"/>
    <col min="4103" max="4106" width="1.6640625" style="2"/>
    <col min="4107" max="4107" width="3.21875" style="2" customWidth="1"/>
    <col min="4108" max="4110" width="1.6640625" style="2"/>
    <col min="4111" max="4111" width="1.33203125" style="2" customWidth="1"/>
    <col min="4112" max="4112" width="1.6640625" style="2"/>
    <col min="4113" max="4113" width="1.21875" style="2" customWidth="1"/>
    <col min="4114" max="4114" width="1.6640625" style="2"/>
    <col min="4115" max="4116" width="3.21875" style="2" customWidth="1"/>
    <col min="4117" max="4119" width="1.6640625" style="2"/>
    <col min="4120" max="4120" width="0.77734375" style="2" customWidth="1"/>
    <col min="4121" max="4357" width="1.6640625" style="2"/>
    <col min="4358" max="4358" width="3.77734375" style="2" customWidth="1"/>
    <col min="4359" max="4362" width="1.6640625" style="2"/>
    <col min="4363" max="4363" width="3.21875" style="2" customWidth="1"/>
    <col min="4364" max="4366" width="1.6640625" style="2"/>
    <col min="4367" max="4367" width="1.33203125" style="2" customWidth="1"/>
    <col min="4368" max="4368" width="1.6640625" style="2"/>
    <col min="4369" max="4369" width="1.21875" style="2" customWidth="1"/>
    <col min="4370" max="4370" width="1.6640625" style="2"/>
    <col min="4371" max="4372" width="3.21875" style="2" customWidth="1"/>
    <col min="4373" max="4375" width="1.6640625" style="2"/>
    <col min="4376" max="4376" width="0.77734375" style="2" customWidth="1"/>
    <col min="4377" max="4613" width="1.6640625" style="2"/>
    <col min="4614" max="4614" width="3.77734375" style="2" customWidth="1"/>
    <col min="4615" max="4618" width="1.6640625" style="2"/>
    <col min="4619" max="4619" width="3.21875" style="2" customWidth="1"/>
    <col min="4620" max="4622" width="1.6640625" style="2"/>
    <col min="4623" max="4623" width="1.33203125" style="2" customWidth="1"/>
    <col min="4624" max="4624" width="1.6640625" style="2"/>
    <col min="4625" max="4625" width="1.21875" style="2" customWidth="1"/>
    <col min="4626" max="4626" width="1.6640625" style="2"/>
    <col min="4627" max="4628" width="3.21875" style="2" customWidth="1"/>
    <col min="4629" max="4631" width="1.6640625" style="2"/>
    <col min="4632" max="4632" width="0.77734375" style="2" customWidth="1"/>
    <col min="4633" max="4869" width="1.6640625" style="2"/>
    <col min="4870" max="4870" width="3.77734375" style="2" customWidth="1"/>
    <col min="4871" max="4874" width="1.6640625" style="2"/>
    <col min="4875" max="4875" width="3.21875" style="2" customWidth="1"/>
    <col min="4876" max="4878" width="1.6640625" style="2"/>
    <col min="4879" max="4879" width="1.33203125" style="2" customWidth="1"/>
    <col min="4880" max="4880" width="1.6640625" style="2"/>
    <col min="4881" max="4881" width="1.21875" style="2" customWidth="1"/>
    <col min="4882" max="4882" width="1.6640625" style="2"/>
    <col min="4883" max="4884" width="3.21875" style="2" customWidth="1"/>
    <col min="4885" max="4887" width="1.6640625" style="2"/>
    <col min="4888" max="4888" width="0.77734375" style="2" customWidth="1"/>
    <col min="4889" max="5125" width="1.6640625" style="2"/>
    <col min="5126" max="5126" width="3.77734375" style="2" customWidth="1"/>
    <col min="5127" max="5130" width="1.6640625" style="2"/>
    <col min="5131" max="5131" width="3.21875" style="2" customWidth="1"/>
    <col min="5132" max="5134" width="1.6640625" style="2"/>
    <col min="5135" max="5135" width="1.33203125" style="2" customWidth="1"/>
    <col min="5136" max="5136" width="1.6640625" style="2"/>
    <col min="5137" max="5137" width="1.21875" style="2" customWidth="1"/>
    <col min="5138" max="5138" width="1.6640625" style="2"/>
    <col min="5139" max="5140" width="3.21875" style="2" customWidth="1"/>
    <col min="5141" max="5143" width="1.6640625" style="2"/>
    <col min="5144" max="5144" width="0.77734375" style="2" customWidth="1"/>
    <col min="5145" max="5381" width="1.6640625" style="2"/>
    <col min="5382" max="5382" width="3.77734375" style="2" customWidth="1"/>
    <col min="5383" max="5386" width="1.6640625" style="2"/>
    <col min="5387" max="5387" width="3.21875" style="2" customWidth="1"/>
    <col min="5388" max="5390" width="1.6640625" style="2"/>
    <col min="5391" max="5391" width="1.33203125" style="2" customWidth="1"/>
    <col min="5392" max="5392" width="1.6640625" style="2"/>
    <col min="5393" max="5393" width="1.21875" style="2" customWidth="1"/>
    <col min="5394" max="5394" width="1.6640625" style="2"/>
    <col min="5395" max="5396" width="3.21875" style="2" customWidth="1"/>
    <col min="5397" max="5399" width="1.6640625" style="2"/>
    <col min="5400" max="5400" width="0.77734375" style="2" customWidth="1"/>
    <col min="5401" max="5637" width="1.6640625" style="2"/>
    <col min="5638" max="5638" width="3.77734375" style="2" customWidth="1"/>
    <col min="5639" max="5642" width="1.6640625" style="2"/>
    <col min="5643" max="5643" width="3.21875" style="2" customWidth="1"/>
    <col min="5644" max="5646" width="1.6640625" style="2"/>
    <col min="5647" max="5647" width="1.33203125" style="2" customWidth="1"/>
    <col min="5648" max="5648" width="1.6640625" style="2"/>
    <col min="5649" max="5649" width="1.21875" style="2" customWidth="1"/>
    <col min="5650" max="5650" width="1.6640625" style="2"/>
    <col min="5651" max="5652" width="3.21875" style="2" customWidth="1"/>
    <col min="5653" max="5655" width="1.6640625" style="2"/>
    <col min="5656" max="5656" width="0.77734375" style="2" customWidth="1"/>
    <col min="5657" max="5893" width="1.6640625" style="2"/>
    <col min="5894" max="5894" width="3.77734375" style="2" customWidth="1"/>
    <col min="5895" max="5898" width="1.6640625" style="2"/>
    <col min="5899" max="5899" width="3.21875" style="2" customWidth="1"/>
    <col min="5900" max="5902" width="1.6640625" style="2"/>
    <col min="5903" max="5903" width="1.33203125" style="2" customWidth="1"/>
    <col min="5904" max="5904" width="1.6640625" style="2"/>
    <col min="5905" max="5905" width="1.21875" style="2" customWidth="1"/>
    <col min="5906" max="5906" width="1.6640625" style="2"/>
    <col min="5907" max="5908" width="3.21875" style="2" customWidth="1"/>
    <col min="5909" max="5911" width="1.6640625" style="2"/>
    <col min="5912" max="5912" width="0.77734375" style="2" customWidth="1"/>
    <col min="5913" max="6149" width="1.6640625" style="2"/>
    <col min="6150" max="6150" width="3.77734375" style="2" customWidth="1"/>
    <col min="6151" max="6154" width="1.6640625" style="2"/>
    <col min="6155" max="6155" width="3.21875" style="2" customWidth="1"/>
    <col min="6156" max="6158" width="1.6640625" style="2"/>
    <col min="6159" max="6159" width="1.33203125" style="2" customWidth="1"/>
    <col min="6160" max="6160" width="1.6640625" style="2"/>
    <col min="6161" max="6161" width="1.21875" style="2" customWidth="1"/>
    <col min="6162" max="6162" width="1.6640625" style="2"/>
    <col min="6163" max="6164" width="3.21875" style="2" customWidth="1"/>
    <col min="6165" max="6167" width="1.6640625" style="2"/>
    <col min="6168" max="6168" width="0.77734375" style="2" customWidth="1"/>
    <col min="6169" max="6405" width="1.6640625" style="2"/>
    <col min="6406" max="6406" width="3.77734375" style="2" customWidth="1"/>
    <col min="6407" max="6410" width="1.6640625" style="2"/>
    <col min="6411" max="6411" width="3.21875" style="2" customWidth="1"/>
    <col min="6412" max="6414" width="1.6640625" style="2"/>
    <col min="6415" max="6415" width="1.33203125" style="2" customWidth="1"/>
    <col min="6416" max="6416" width="1.6640625" style="2"/>
    <col min="6417" max="6417" width="1.21875" style="2" customWidth="1"/>
    <col min="6418" max="6418" width="1.6640625" style="2"/>
    <col min="6419" max="6420" width="3.21875" style="2" customWidth="1"/>
    <col min="6421" max="6423" width="1.6640625" style="2"/>
    <col min="6424" max="6424" width="0.77734375" style="2" customWidth="1"/>
    <col min="6425" max="6661" width="1.6640625" style="2"/>
    <col min="6662" max="6662" width="3.77734375" style="2" customWidth="1"/>
    <col min="6663" max="6666" width="1.6640625" style="2"/>
    <col min="6667" max="6667" width="3.21875" style="2" customWidth="1"/>
    <col min="6668" max="6670" width="1.6640625" style="2"/>
    <col min="6671" max="6671" width="1.33203125" style="2" customWidth="1"/>
    <col min="6672" max="6672" width="1.6640625" style="2"/>
    <col min="6673" max="6673" width="1.21875" style="2" customWidth="1"/>
    <col min="6674" max="6674" width="1.6640625" style="2"/>
    <col min="6675" max="6676" width="3.21875" style="2" customWidth="1"/>
    <col min="6677" max="6679" width="1.6640625" style="2"/>
    <col min="6680" max="6680" width="0.77734375" style="2" customWidth="1"/>
    <col min="6681" max="6917" width="1.6640625" style="2"/>
    <col min="6918" max="6918" width="3.77734375" style="2" customWidth="1"/>
    <col min="6919" max="6922" width="1.6640625" style="2"/>
    <col min="6923" max="6923" width="3.21875" style="2" customWidth="1"/>
    <col min="6924" max="6926" width="1.6640625" style="2"/>
    <col min="6927" max="6927" width="1.33203125" style="2" customWidth="1"/>
    <col min="6928" max="6928" width="1.6640625" style="2"/>
    <col min="6929" max="6929" width="1.21875" style="2" customWidth="1"/>
    <col min="6930" max="6930" width="1.6640625" style="2"/>
    <col min="6931" max="6932" width="3.21875" style="2" customWidth="1"/>
    <col min="6933" max="6935" width="1.6640625" style="2"/>
    <col min="6936" max="6936" width="0.77734375" style="2" customWidth="1"/>
    <col min="6937" max="7173" width="1.6640625" style="2"/>
    <col min="7174" max="7174" width="3.77734375" style="2" customWidth="1"/>
    <col min="7175" max="7178" width="1.6640625" style="2"/>
    <col min="7179" max="7179" width="3.21875" style="2" customWidth="1"/>
    <col min="7180" max="7182" width="1.6640625" style="2"/>
    <col min="7183" max="7183" width="1.33203125" style="2" customWidth="1"/>
    <col min="7184" max="7184" width="1.6640625" style="2"/>
    <col min="7185" max="7185" width="1.21875" style="2" customWidth="1"/>
    <col min="7186" max="7186" width="1.6640625" style="2"/>
    <col min="7187" max="7188" width="3.21875" style="2" customWidth="1"/>
    <col min="7189" max="7191" width="1.6640625" style="2"/>
    <col min="7192" max="7192" width="0.77734375" style="2" customWidth="1"/>
    <col min="7193" max="7429" width="1.6640625" style="2"/>
    <col min="7430" max="7430" width="3.77734375" style="2" customWidth="1"/>
    <col min="7431" max="7434" width="1.6640625" style="2"/>
    <col min="7435" max="7435" width="3.21875" style="2" customWidth="1"/>
    <col min="7436" max="7438" width="1.6640625" style="2"/>
    <col min="7439" max="7439" width="1.33203125" style="2" customWidth="1"/>
    <col min="7440" max="7440" width="1.6640625" style="2"/>
    <col min="7441" max="7441" width="1.21875" style="2" customWidth="1"/>
    <col min="7442" max="7442" width="1.6640625" style="2"/>
    <col min="7443" max="7444" width="3.21875" style="2" customWidth="1"/>
    <col min="7445" max="7447" width="1.6640625" style="2"/>
    <col min="7448" max="7448" width="0.77734375" style="2" customWidth="1"/>
    <col min="7449" max="7685" width="1.6640625" style="2"/>
    <col min="7686" max="7686" width="3.77734375" style="2" customWidth="1"/>
    <col min="7687" max="7690" width="1.6640625" style="2"/>
    <col min="7691" max="7691" width="3.21875" style="2" customWidth="1"/>
    <col min="7692" max="7694" width="1.6640625" style="2"/>
    <col min="7695" max="7695" width="1.33203125" style="2" customWidth="1"/>
    <col min="7696" max="7696" width="1.6640625" style="2"/>
    <col min="7697" max="7697" width="1.21875" style="2" customWidth="1"/>
    <col min="7698" max="7698" width="1.6640625" style="2"/>
    <col min="7699" max="7700" width="3.21875" style="2" customWidth="1"/>
    <col min="7701" max="7703" width="1.6640625" style="2"/>
    <col min="7704" max="7704" width="0.77734375" style="2" customWidth="1"/>
    <col min="7705" max="7941" width="1.6640625" style="2"/>
    <col min="7942" max="7942" width="3.77734375" style="2" customWidth="1"/>
    <col min="7943" max="7946" width="1.6640625" style="2"/>
    <col min="7947" max="7947" width="3.21875" style="2" customWidth="1"/>
    <col min="7948" max="7950" width="1.6640625" style="2"/>
    <col min="7951" max="7951" width="1.33203125" style="2" customWidth="1"/>
    <col min="7952" max="7952" width="1.6640625" style="2"/>
    <col min="7953" max="7953" width="1.21875" style="2" customWidth="1"/>
    <col min="7954" max="7954" width="1.6640625" style="2"/>
    <col min="7955" max="7956" width="3.21875" style="2" customWidth="1"/>
    <col min="7957" max="7959" width="1.6640625" style="2"/>
    <col min="7960" max="7960" width="0.77734375" style="2" customWidth="1"/>
    <col min="7961" max="8197" width="1.6640625" style="2"/>
    <col min="8198" max="8198" width="3.77734375" style="2" customWidth="1"/>
    <col min="8199" max="8202" width="1.6640625" style="2"/>
    <col min="8203" max="8203" width="3.21875" style="2" customWidth="1"/>
    <col min="8204" max="8206" width="1.6640625" style="2"/>
    <col min="8207" max="8207" width="1.33203125" style="2" customWidth="1"/>
    <col min="8208" max="8208" width="1.6640625" style="2"/>
    <col min="8209" max="8209" width="1.21875" style="2" customWidth="1"/>
    <col min="8210" max="8210" width="1.6640625" style="2"/>
    <col min="8211" max="8212" width="3.21875" style="2" customWidth="1"/>
    <col min="8213" max="8215" width="1.6640625" style="2"/>
    <col min="8216" max="8216" width="0.77734375" style="2" customWidth="1"/>
    <col min="8217" max="8453" width="1.6640625" style="2"/>
    <col min="8454" max="8454" width="3.77734375" style="2" customWidth="1"/>
    <col min="8455" max="8458" width="1.6640625" style="2"/>
    <col min="8459" max="8459" width="3.21875" style="2" customWidth="1"/>
    <col min="8460" max="8462" width="1.6640625" style="2"/>
    <col min="8463" max="8463" width="1.33203125" style="2" customWidth="1"/>
    <col min="8464" max="8464" width="1.6640625" style="2"/>
    <col min="8465" max="8465" width="1.21875" style="2" customWidth="1"/>
    <col min="8466" max="8466" width="1.6640625" style="2"/>
    <col min="8467" max="8468" width="3.21875" style="2" customWidth="1"/>
    <col min="8469" max="8471" width="1.6640625" style="2"/>
    <col min="8472" max="8472" width="0.77734375" style="2" customWidth="1"/>
    <col min="8473" max="8709" width="1.6640625" style="2"/>
    <col min="8710" max="8710" width="3.77734375" style="2" customWidth="1"/>
    <col min="8711" max="8714" width="1.6640625" style="2"/>
    <col min="8715" max="8715" width="3.21875" style="2" customWidth="1"/>
    <col min="8716" max="8718" width="1.6640625" style="2"/>
    <col min="8719" max="8719" width="1.33203125" style="2" customWidth="1"/>
    <col min="8720" max="8720" width="1.6640625" style="2"/>
    <col min="8721" max="8721" width="1.21875" style="2" customWidth="1"/>
    <col min="8722" max="8722" width="1.6640625" style="2"/>
    <col min="8723" max="8724" width="3.21875" style="2" customWidth="1"/>
    <col min="8725" max="8727" width="1.6640625" style="2"/>
    <col min="8728" max="8728" width="0.77734375" style="2" customWidth="1"/>
    <col min="8729" max="8965" width="1.6640625" style="2"/>
    <col min="8966" max="8966" width="3.77734375" style="2" customWidth="1"/>
    <col min="8967" max="8970" width="1.6640625" style="2"/>
    <col min="8971" max="8971" width="3.21875" style="2" customWidth="1"/>
    <col min="8972" max="8974" width="1.6640625" style="2"/>
    <col min="8975" max="8975" width="1.33203125" style="2" customWidth="1"/>
    <col min="8976" max="8976" width="1.6640625" style="2"/>
    <col min="8977" max="8977" width="1.21875" style="2" customWidth="1"/>
    <col min="8978" max="8978" width="1.6640625" style="2"/>
    <col min="8979" max="8980" width="3.21875" style="2" customWidth="1"/>
    <col min="8981" max="8983" width="1.6640625" style="2"/>
    <col min="8984" max="8984" width="0.77734375" style="2" customWidth="1"/>
    <col min="8985" max="9221" width="1.6640625" style="2"/>
    <col min="9222" max="9222" width="3.77734375" style="2" customWidth="1"/>
    <col min="9223" max="9226" width="1.6640625" style="2"/>
    <col min="9227" max="9227" width="3.21875" style="2" customWidth="1"/>
    <col min="9228" max="9230" width="1.6640625" style="2"/>
    <col min="9231" max="9231" width="1.33203125" style="2" customWidth="1"/>
    <col min="9232" max="9232" width="1.6640625" style="2"/>
    <col min="9233" max="9233" width="1.21875" style="2" customWidth="1"/>
    <col min="9234" max="9234" width="1.6640625" style="2"/>
    <col min="9235" max="9236" width="3.21875" style="2" customWidth="1"/>
    <col min="9237" max="9239" width="1.6640625" style="2"/>
    <col min="9240" max="9240" width="0.77734375" style="2" customWidth="1"/>
    <col min="9241" max="9477" width="1.6640625" style="2"/>
    <col min="9478" max="9478" width="3.77734375" style="2" customWidth="1"/>
    <col min="9479" max="9482" width="1.6640625" style="2"/>
    <col min="9483" max="9483" width="3.21875" style="2" customWidth="1"/>
    <col min="9484" max="9486" width="1.6640625" style="2"/>
    <col min="9487" max="9487" width="1.33203125" style="2" customWidth="1"/>
    <col min="9488" max="9488" width="1.6640625" style="2"/>
    <col min="9489" max="9489" width="1.21875" style="2" customWidth="1"/>
    <col min="9490" max="9490" width="1.6640625" style="2"/>
    <col min="9491" max="9492" width="3.21875" style="2" customWidth="1"/>
    <col min="9493" max="9495" width="1.6640625" style="2"/>
    <col min="9496" max="9496" width="0.77734375" style="2" customWidth="1"/>
    <col min="9497" max="9733" width="1.6640625" style="2"/>
    <col min="9734" max="9734" width="3.77734375" style="2" customWidth="1"/>
    <col min="9735" max="9738" width="1.6640625" style="2"/>
    <col min="9739" max="9739" width="3.21875" style="2" customWidth="1"/>
    <col min="9740" max="9742" width="1.6640625" style="2"/>
    <col min="9743" max="9743" width="1.33203125" style="2" customWidth="1"/>
    <col min="9744" max="9744" width="1.6640625" style="2"/>
    <col min="9745" max="9745" width="1.21875" style="2" customWidth="1"/>
    <col min="9746" max="9746" width="1.6640625" style="2"/>
    <col min="9747" max="9748" width="3.21875" style="2" customWidth="1"/>
    <col min="9749" max="9751" width="1.6640625" style="2"/>
    <col min="9752" max="9752" width="0.77734375" style="2" customWidth="1"/>
    <col min="9753" max="9989" width="1.6640625" style="2"/>
    <col min="9990" max="9990" width="3.77734375" style="2" customWidth="1"/>
    <col min="9991" max="9994" width="1.6640625" style="2"/>
    <col min="9995" max="9995" width="3.21875" style="2" customWidth="1"/>
    <col min="9996" max="9998" width="1.6640625" style="2"/>
    <col min="9999" max="9999" width="1.33203125" style="2" customWidth="1"/>
    <col min="10000" max="10000" width="1.6640625" style="2"/>
    <col min="10001" max="10001" width="1.21875" style="2" customWidth="1"/>
    <col min="10002" max="10002" width="1.6640625" style="2"/>
    <col min="10003" max="10004" width="3.21875" style="2" customWidth="1"/>
    <col min="10005" max="10007" width="1.6640625" style="2"/>
    <col min="10008" max="10008" width="0.77734375" style="2" customWidth="1"/>
    <col min="10009" max="10245" width="1.6640625" style="2"/>
    <col min="10246" max="10246" width="3.77734375" style="2" customWidth="1"/>
    <col min="10247" max="10250" width="1.6640625" style="2"/>
    <col min="10251" max="10251" width="3.21875" style="2" customWidth="1"/>
    <col min="10252" max="10254" width="1.6640625" style="2"/>
    <col min="10255" max="10255" width="1.33203125" style="2" customWidth="1"/>
    <col min="10256" max="10256" width="1.6640625" style="2"/>
    <col min="10257" max="10257" width="1.21875" style="2" customWidth="1"/>
    <col min="10258" max="10258" width="1.6640625" style="2"/>
    <col min="10259" max="10260" width="3.21875" style="2" customWidth="1"/>
    <col min="10261" max="10263" width="1.6640625" style="2"/>
    <col min="10264" max="10264" width="0.77734375" style="2" customWidth="1"/>
    <col min="10265" max="10501" width="1.6640625" style="2"/>
    <col min="10502" max="10502" width="3.77734375" style="2" customWidth="1"/>
    <col min="10503" max="10506" width="1.6640625" style="2"/>
    <col min="10507" max="10507" width="3.21875" style="2" customWidth="1"/>
    <col min="10508" max="10510" width="1.6640625" style="2"/>
    <col min="10511" max="10511" width="1.33203125" style="2" customWidth="1"/>
    <col min="10512" max="10512" width="1.6640625" style="2"/>
    <col min="10513" max="10513" width="1.21875" style="2" customWidth="1"/>
    <col min="10514" max="10514" width="1.6640625" style="2"/>
    <col min="10515" max="10516" width="3.21875" style="2" customWidth="1"/>
    <col min="10517" max="10519" width="1.6640625" style="2"/>
    <col min="10520" max="10520" width="0.77734375" style="2" customWidth="1"/>
    <col min="10521" max="10757" width="1.6640625" style="2"/>
    <col min="10758" max="10758" width="3.77734375" style="2" customWidth="1"/>
    <col min="10759" max="10762" width="1.6640625" style="2"/>
    <col min="10763" max="10763" width="3.21875" style="2" customWidth="1"/>
    <col min="10764" max="10766" width="1.6640625" style="2"/>
    <col min="10767" max="10767" width="1.33203125" style="2" customWidth="1"/>
    <col min="10768" max="10768" width="1.6640625" style="2"/>
    <col min="10769" max="10769" width="1.21875" style="2" customWidth="1"/>
    <col min="10770" max="10770" width="1.6640625" style="2"/>
    <col min="10771" max="10772" width="3.21875" style="2" customWidth="1"/>
    <col min="10773" max="10775" width="1.6640625" style="2"/>
    <col min="10776" max="10776" width="0.77734375" style="2" customWidth="1"/>
    <col min="10777" max="11013" width="1.6640625" style="2"/>
    <col min="11014" max="11014" width="3.77734375" style="2" customWidth="1"/>
    <col min="11015" max="11018" width="1.6640625" style="2"/>
    <col min="11019" max="11019" width="3.21875" style="2" customWidth="1"/>
    <col min="11020" max="11022" width="1.6640625" style="2"/>
    <col min="11023" max="11023" width="1.33203125" style="2" customWidth="1"/>
    <col min="11024" max="11024" width="1.6640625" style="2"/>
    <col min="11025" max="11025" width="1.21875" style="2" customWidth="1"/>
    <col min="11026" max="11026" width="1.6640625" style="2"/>
    <col min="11027" max="11028" width="3.21875" style="2" customWidth="1"/>
    <col min="11029" max="11031" width="1.6640625" style="2"/>
    <col min="11032" max="11032" width="0.77734375" style="2" customWidth="1"/>
    <col min="11033" max="11269" width="1.6640625" style="2"/>
    <col min="11270" max="11270" width="3.77734375" style="2" customWidth="1"/>
    <col min="11271" max="11274" width="1.6640625" style="2"/>
    <col min="11275" max="11275" width="3.21875" style="2" customWidth="1"/>
    <col min="11276" max="11278" width="1.6640625" style="2"/>
    <col min="11279" max="11279" width="1.33203125" style="2" customWidth="1"/>
    <col min="11280" max="11280" width="1.6640625" style="2"/>
    <col min="11281" max="11281" width="1.21875" style="2" customWidth="1"/>
    <col min="11282" max="11282" width="1.6640625" style="2"/>
    <col min="11283" max="11284" width="3.21875" style="2" customWidth="1"/>
    <col min="11285" max="11287" width="1.6640625" style="2"/>
    <col min="11288" max="11288" width="0.77734375" style="2" customWidth="1"/>
    <col min="11289" max="11525" width="1.6640625" style="2"/>
    <col min="11526" max="11526" width="3.77734375" style="2" customWidth="1"/>
    <col min="11527" max="11530" width="1.6640625" style="2"/>
    <col min="11531" max="11531" width="3.21875" style="2" customWidth="1"/>
    <col min="11532" max="11534" width="1.6640625" style="2"/>
    <col min="11535" max="11535" width="1.33203125" style="2" customWidth="1"/>
    <col min="11536" max="11536" width="1.6640625" style="2"/>
    <col min="11537" max="11537" width="1.21875" style="2" customWidth="1"/>
    <col min="11538" max="11538" width="1.6640625" style="2"/>
    <col min="11539" max="11540" width="3.21875" style="2" customWidth="1"/>
    <col min="11541" max="11543" width="1.6640625" style="2"/>
    <col min="11544" max="11544" width="0.77734375" style="2" customWidth="1"/>
    <col min="11545" max="11781" width="1.6640625" style="2"/>
    <col min="11782" max="11782" width="3.77734375" style="2" customWidth="1"/>
    <col min="11783" max="11786" width="1.6640625" style="2"/>
    <col min="11787" max="11787" width="3.21875" style="2" customWidth="1"/>
    <col min="11788" max="11790" width="1.6640625" style="2"/>
    <col min="11791" max="11791" width="1.33203125" style="2" customWidth="1"/>
    <col min="11792" max="11792" width="1.6640625" style="2"/>
    <col min="11793" max="11793" width="1.21875" style="2" customWidth="1"/>
    <col min="11794" max="11794" width="1.6640625" style="2"/>
    <col min="11795" max="11796" width="3.21875" style="2" customWidth="1"/>
    <col min="11797" max="11799" width="1.6640625" style="2"/>
    <col min="11800" max="11800" width="0.77734375" style="2" customWidth="1"/>
    <col min="11801" max="12037" width="1.6640625" style="2"/>
    <col min="12038" max="12038" width="3.77734375" style="2" customWidth="1"/>
    <col min="12039" max="12042" width="1.6640625" style="2"/>
    <col min="12043" max="12043" width="3.21875" style="2" customWidth="1"/>
    <col min="12044" max="12046" width="1.6640625" style="2"/>
    <col min="12047" max="12047" width="1.33203125" style="2" customWidth="1"/>
    <col min="12048" max="12048" width="1.6640625" style="2"/>
    <col min="12049" max="12049" width="1.21875" style="2" customWidth="1"/>
    <col min="12050" max="12050" width="1.6640625" style="2"/>
    <col min="12051" max="12052" width="3.21875" style="2" customWidth="1"/>
    <col min="12053" max="12055" width="1.6640625" style="2"/>
    <col min="12056" max="12056" width="0.77734375" style="2" customWidth="1"/>
    <col min="12057" max="12293" width="1.6640625" style="2"/>
    <col min="12294" max="12294" width="3.77734375" style="2" customWidth="1"/>
    <col min="12295" max="12298" width="1.6640625" style="2"/>
    <col min="12299" max="12299" width="3.21875" style="2" customWidth="1"/>
    <col min="12300" max="12302" width="1.6640625" style="2"/>
    <col min="12303" max="12303" width="1.33203125" style="2" customWidth="1"/>
    <col min="12304" max="12304" width="1.6640625" style="2"/>
    <col min="12305" max="12305" width="1.21875" style="2" customWidth="1"/>
    <col min="12306" max="12306" width="1.6640625" style="2"/>
    <col min="12307" max="12308" width="3.21875" style="2" customWidth="1"/>
    <col min="12309" max="12311" width="1.6640625" style="2"/>
    <col min="12312" max="12312" width="0.77734375" style="2" customWidth="1"/>
    <col min="12313" max="12549" width="1.6640625" style="2"/>
    <col min="12550" max="12550" width="3.77734375" style="2" customWidth="1"/>
    <col min="12551" max="12554" width="1.6640625" style="2"/>
    <col min="12555" max="12555" width="3.21875" style="2" customWidth="1"/>
    <col min="12556" max="12558" width="1.6640625" style="2"/>
    <col min="12559" max="12559" width="1.33203125" style="2" customWidth="1"/>
    <col min="12560" max="12560" width="1.6640625" style="2"/>
    <col min="12561" max="12561" width="1.21875" style="2" customWidth="1"/>
    <col min="12562" max="12562" width="1.6640625" style="2"/>
    <col min="12563" max="12564" width="3.21875" style="2" customWidth="1"/>
    <col min="12565" max="12567" width="1.6640625" style="2"/>
    <col min="12568" max="12568" width="0.77734375" style="2" customWidth="1"/>
    <col min="12569" max="12805" width="1.6640625" style="2"/>
    <col min="12806" max="12806" width="3.77734375" style="2" customWidth="1"/>
    <col min="12807" max="12810" width="1.6640625" style="2"/>
    <col min="12811" max="12811" width="3.21875" style="2" customWidth="1"/>
    <col min="12812" max="12814" width="1.6640625" style="2"/>
    <col min="12815" max="12815" width="1.33203125" style="2" customWidth="1"/>
    <col min="12816" max="12816" width="1.6640625" style="2"/>
    <col min="12817" max="12817" width="1.21875" style="2" customWidth="1"/>
    <col min="12818" max="12818" width="1.6640625" style="2"/>
    <col min="12819" max="12820" width="3.21875" style="2" customWidth="1"/>
    <col min="12821" max="12823" width="1.6640625" style="2"/>
    <col min="12824" max="12824" width="0.77734375" style="2" customWidth="1"/>
    <col min="12825" max="13061" width="1.6640625" style="2"/>
    <col min="13062" max="13062" width="3.77734375" style="2" customWidth="1"/>
    <col min="13063" max="13066" width="1.6640625" style="2"/>
    <col min="13067" max="13067" width="3.21875" style="2" customWidth="1"/>
    <col min="13068" max="13070" width="1.6640625" style="2"/>
    <col min="13071" max="13071" width="1.33203125" style="2" customWidth="1"/>
    <col min="13072" max="13072" width="1.6640625" style="2"/>
    <col min="13073" max="13073" width="1.21875" style="2" customWidth="1"/>
    <col min="13074" max="13074" width="1.6640625" style="2"/>
    <col min="13075" max="13076" width="3.21875" style="2" customWidth="1"/>
    <col min="13077" max="13079" width="1.6640625" style="2"/>
    <col min="13080" max="13080" width="0.77734375" style="2" customWidth="1"/>
    <col min="13081" max="13317" width="1.6640625" style="2"/>
    <col min="13318" max="13318" width="3.77734375" style="2" customWidth="1"/>
    <col min="13319" max="13322" width="1.6640625" style="2"/>
    <col min="13323" max="13323" width="3.21875" style="2" customWidth="1"/>
    <col min="13324" max="13326" width="1.6640625" style="2"/>
    <col min="13327" max="13327" width="1.33203125" style="2" customWidth="1"/>
    <col min="13328" max="13328" width="1.6640625" style="2"/>
    <col min="13329" max="13329" width="1.21875" style="2" customWidth="1"/>
    <col min="13330" max="13330" width="1.6640625" style="2"/>
    <col min="13331" max="13332" width="3.21875" style="2" customWidth="1"/>
    <col min="13333" max="13335" width="1.6640625" style="2"/>
    <col min="13336" max="13336" width="0.77734375" style="2" customWidth="1"/>
    <col min="13337" max="13573" width="1.6640625" style="2"/>
    <col min="13574" max="13574" width="3.77734375" style="2" customWidth="1"/>
    <col min="13575" max="13578" width="1.6640625" style="2"/>
    <col min="13579" max="13579" width="3.21875" style="2" customWidth="1"/>
    <col min="13580" max="13582" width="1.6640625" style="2"/>
    <col min="13583" max="13583" width="1.33203125" style="2" customWidth="1"/>
    <col min="13584" max="13584" width="1.6640625" style="2"/>
    <col min="13585" max="13585" width="1.21875" style="2" customWidth="1"/>
    <col min="13586" max="13586" width="1.6640625" style="2"/>
    <col min="13587" max="13588" width="3.21875" style="2" customWidth="1"/>
    <col min="13589" max="13591" width="1.6640625" style="2"/>
    <col min="13592" max="13592" width="0.77734375" style="2" customWidth="1"/>
    <col min="13593" max="13829" width="1.6640625" style="2"/>
    <col min="13830" max="13830" width="3.77734375" style="2" customWidth="1"/>
    <col min="13831" max="13834" width="1.6640625" style="2"/>
    <col min="13835" max="13835" width="3.21875" style="2" customWidth="1"/>
    <col min="13836" max="13838" width="1.6640625" style="2"/>
    <col min="13839" max="13839" width="1.33203125" style="2" customWidth="1"/>
    <col min="13840" max="13840" width="1.6640625" style="2"/>
    <col min="13841" max="13841" width="1.21875" style="2" customWidth="1"/>
    <col min="13842" max="13842" width="1.6640625" style="2"/>
    <col min="13843" max="13844" width="3.21875" style="2" customWidth="1"/>
    <col min="13845" max="13847" width="1.6640625" style="2"/>
    <col min="13848" max="13848" width="0.77734375" style="2" customWidth="1"/>
    <col min="13849" max="14085" width="1.6640625" style="2"/>
    <col min="14086" max="14086" width="3.77734375" style="2" customWidth="1"/>
    <col min="14087" max="14090" width="1.6640625" style="2"/>
    <col min="14091" max="14091" width="3.21875" style="2" customWidth="1"/>
    <col min="14092" max="14094" width="1.6640625" style="2"/>
    <col min="14095" max="14095" width="1.33203125" style="2" customWidth="1"/>
    <col min="14096" max="14096" width="1.6640625" style="2"/>
    <col min="14097" max="14097" width="1.21875" style="2" customWidth="1"/>
    <col min="14098" max="14098" width="1.6640625" style="2"/>
    <col min="14099" max="14100" width="3.21875" style="2" customWidth="1"/>
    <col min="14101" max="14103" width="1.6640625" style="2"/>
    <col min="14104" max="14104" width="0.77734375" style="2" customWidth="1"/>
    <col min="14105" max="14341" width="1.6640625" style="2"/>
    <col min="14342" max="14342" width="3.77734375" style="2" customWidth="1"/>
    <col min="14343" max="14346" width="1.6640625" style="2"/>
    <col min="14347" max="14347" width="3.21875" style="2" customWidth="1"/>
    <col min="14348" max="14350" width="1.6640625" style="2"/>
    <col min="14351" max="14351" width="1.33203125" style="2" customWidth="1"/>
    <col min="14352" max="14352" width="1.6640625" style="2"/>
    <col min="14353" max="14353" width="1.21875" style="2" customWidth="1"/>
    <col min="14354" max="14354" width="1.6640625" style="2"/>
    <col min="14355" max="14356" width="3.21875" style="2" customWidth="1"/>
    <col min="14357" max="14359" width="1.6640625" style="2"/>
    <col min="14360" max="14360" width="0.77734375" style="2" customWidth="1"/>
    <col min="14361" max="14597" width="1.6640625" style="2"/>
    <col min="14598" max="14598" width="3.77734375" style="2" customWidth="1"/>
    <col min="14599" max="14602" width="1.6640625" style="2"/>
    <col min="14603" max="14603" width="3.21875" style="2" customWidth="1"/>
    <col min="14604" max="14606" width="1.6640625" style="2"/>
    <col min="14607" max="14607" width="1.33203125" style="2" customWidth="1"/>
    <col min="14608" max="14608" width="1.6640625" style="2"/>
    <col min="14609" max="14609" width="1.21875" style="2" customWidth="1"/>
    <col min="14610" max="14610" width="1.6640625" style="2"/>
    <col min="14611" max="14612" width="3.21875" style="2" customWidth="1"/>
    <col min="14613" max="14615" width="1.6640625" style="2"/>
    <col min="14616" max="14616" width="0.77734375" style="2" customWidth="1"/>
    <col min="14617" max="14853" width="1.6640625" style="2"/>
    <col min="14854" max="14854" width="3.77734375" style="2" customWidth="1"/>
    <col min="14855" max="14858" width="1.6640625" style="2"/>
    <col min="14859" max="14859" width="3.21875" style="2" customWidth="1"/>
    <col min="14860" max="14862" width="1.6640625" style="2"/>
    <col min="14863" max="14863" width="1.33203125" style="2" customWidth="1"/>
    <col min="14864" max="14864" width="1.6640625" style="2"/>
    <col min="14865" max="14865" width="1.21875" style="2" customWidth="1"/>
    <col min="14866" max="14866" width="1.6640625" style="2"/>
    <col min="14867" max="14868" width="3.21875" style="2" customWidth="1"/>
    <col min="14869" max="14871" width="1.6640625" style="2"/>
    <col min="14872" max="14872" width="0.77734375" style="2" customWidth="1"/>
    <col min="14873" max="15109" width="1.6640625" style="2"/>
    <col min="15110" max="15110" width="3.77734375" style="2" customWidth="1"/>
    <col min="15111" max="15114" width="1.6640625" style="2"/>
    <col min="15115" max="15115" width="3.21875" style="2" customWidth="1"/>
    <col min="15116" max="15118" width="1.6640625" style="2"/>
    <col min="15119" max="15119" width="1.33203125" style="2" customWidth="1"/>
    <col min="15120" max="15120" width="1.6640625" style="2"/>
    <col min="15121" max="15121" width="1.21875" style="2" customWidth="1"/>
    <col min="15122" max="15122" width="1.6640625" style="2"/>
    <col min="15123" max="15124" width="3.21875" style="2" customWidth="1"/>
    <col min="15125" max="15127" width="1.6640625" style="2"/>
    <col min="15128" max="15128" width="0.77734375" style="2" customWidth="1"/>
    <col min="15129" max="15365" width="1.6640625" style="2"/>
    <col min="15366" max="15366" width="3.77734375" style="2" customWidth="1"/>
    <col min="15367" max="15370" width="1.6640625" style="2"/>
    <col min="15371" max="15371" width="3.21875" style="2" customWidth="1"/>
    <col min="15372" max="15374" width="1.6640625" style="2"/>
    <col min="15375" max="15375" width="1.33203125" style="2" customWidth="1"/>
    <col min="15376" max="15376" width="1.6640625" style="2"/>
    <col min="15377" max="15377" width="1.21875" style="2" customWidth="1"/>
    <col min="15378" max="15378" width="1.6640625" style="2"/>
    <col min="15379" max="15380" width="3.21875" style="2" customWidth="1"/>
    <col min="15381" max="15383" width="1.6640625" style="2"/>
    <col min="15384" max="15384" width="0.77734375" style="2" customWidth="1"/>
    <col min="15385" max="15621" width="1.6640625" style="2"/>
    <col min="15622" max="15622" width="3.77734375" style="2" customWidth="1"/>
    <col min="15623" max="15626" width="1.6640625" style="2"/>
    <col min="15627" max="15627" width="3.21875" style="2" customWidth="1"/>
    <col min="15628" max="15630" width="1.6640625" style="2"/>
    <col min="15631" max="15631" width="1.33203125" style="2" customWidth="1"/>
    <col min="15632" max="15632" width="1.6640625" style="2"/>
    <col min="15633" max="15633" width="1.21875" style="2" customWidth="1"/>
    <col min="15634" max="15634" width="1.6640625" style="2"/>
    <col min="15635" max="15636" width="3.21875" style="2" customWidth="1"/>
    <col min="15637" max="15639" width="1.6640625" style="2"/>
    <col min="15640" max="15640" width="0.77734375" style="2" customWidth="1"/>
    <col min="15641" max="15877" width="1.6640625" style="2"/>
    <col min="15878" max="15878" width="3.77734375" style="2" customWidth="1"/>
    <col min="15879" max="15882" width="1.6640625" style="2"/>
    <col min="15883" max="15883" width="3.21875" style="2" customWidth="1"/>
    <col min="15884" max="15886" width="1.6640625" style="2"/>
    <col min="15887" max="15887" width="1.33203125" style="2" customWidth="1"/>
    <col min="15888" max="15888" width="1.6640625" style="2"/>
    <col min="15889" max="15889" width="1.21875" style="2" customWidth="1"/>
    <col min="15890" max="15890" width="1.6640625" style="2"/>
    <col min="15891" max="15892" width="3.21875" style="2" customWidth="1"/>
    <col min="15893" max="15895" width="1.6640625" style="2"/>
    <col min="15896" max="15896" width="0.77734375" style="2" customWidth="1"/>
    <col min="15897" max="16133" width="1.6640625" style="2"/>
    <col min="16134" max="16134" width="3.77734375" style="2" customWidth="1"/>
    <col min="16135" max="16138" width="1.6640625" style="2"/>
    <col min="16139" max="16139" width="3.21875" style="2" customWidth="1"/>
    <col min="16140" max="16142" width="1.6640625" style="2"/>
    <col min="16143" max="16143" width="1.33203125" style="2" customWidth="1"/>
    <col min="16144" max="16144" width="1.6640625" style="2"/>
    <col min="16145" max="16145" width="1.21875" style="2" customWidth="1"/>
    <col min="16146" max="16146" width="1.6640625" style="2"/>
    <col min="16147" max="16148" width="3.21875" style="2" customWidth="1"/>
    <col min="16149" max="16151" width="1.6640625" style="2"/>
    <col min="16152" max="16152" width="0.77734375" style="2" customWidth="1"/>
    <col min="16153" max="16384" width="1.6640625" style="2"/>
  </cols>
  <sheetData>
    <row r="1" spans="1:65" s="1" customFormat="1" ht="18" customHeight="1" x14ac:dyDescent="0.2">
      <c r="A1" s="200" t="s">
        <v>109</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c r="AJ1" s="200"/>
      <c r="AK1" s="200"/>
      <c r="AL1" s="200"/>
      <c r="AM1" s="200"/>
      <c r="AN1" s="200"/>
      <c r="AO1" s="200"/>
      <c r="AP1" s="200"/>
      <c r="AQ1" s="200"/>
      <c r="AR1" s="200"/>
      <c r="AS1" s="200"/>
      <c r="AT1" s="200"/>
      <c r="AU1" s="200"/>
      <c r="AV1" s="200"/>
      <c r="AW1" s="200"/>
      <c r="AX1" s="200"/>
      <c r="AY1" s="200"/>
      <c r="AZ1" s="200"/>
      <c r="BA1" s="200"/>
      <c r="BB1" s="200"/>
      <c r="BC1" s="200"/>
      <c r="BD1" s="200"/>
    </row>
    <row r="2" spans="1:65" ht="18" customHeight="1" x14ac:dyDescent="0.2">
      <c r="A2" s="34" t="s">
        <v>97</v>
      </c>
      <c r="B2" s="34"/>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row>
    <row r="3" spans="1:65" ht="18" customHeight="1" x14ac:dyDescent="0.2">
      <c r="A3" s="35" t="s">
        <v>45</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6"/>
      <c r="BD3" s="8"/>
    </row>
    <row r="4" spans="1:65" ht="18" customHeight="1" x14ac:dyDescent="0.2">
      <c r="A4" s="35" t="s">
        <v>53</v>
      </c>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6"/>
      <c r="BD4" s="8"/>
    </row>
    <row r="5" spans="1:65" ht="18" customHeight="1" x14ac:dyDescent="0.2">
      <c r="A5" s="35"/>
      <c r="B5" s="35"/>
      <c r="C5" s="35"/>
      <c r="D5" s="35"/>
      <c r="E5" s="35"/>
      <c r="F5" s="35"/>
      <c r="G5" s="35"/>
      <c r="H5" s="35"/>
      <c r="I5" s="35"/>
      <c r="J5" s="35"/>
      <c r="K5" s="35"/>
      <c r="L5" s="35"/>
      <c r="M5" s="35"/>
      <c r="N5" s="35"/>
      <c r="O5" s="35"/>
      <c r="P5" s="35"/>
      <c r="Q5" s="35"/>
      <c r="R5" s="35"/>
      <c r="S5" s="35"/>
      <c r="T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7" t="s">
        <v>1</v>
      </c>
    </row>
    <row r="6" spans="1:65" ht="60" customHeight="1" x14ac:dyDescent="0.2">
      <c r="A6" s="201" t="s">
        <v>46</v>
      </c>
      <c r="B6" s="202"/>
      <c r="C6" s="202"/>
      <c r="D6" s="202"/>
      <c r="E6" s="202"/>
      <c r="F6" s="203"/>
      <c r="G6" s="185" t="s">
        <v>47</v>
      </c>
      <c r="H6" s="186"/>
      <c r="I6" s="186"/>
      <c r="J6" s="186"/>
      <c r="K6" s="186"/>
      <c r="L6" s="186"/>
      <c r="M6" s="186"/>
      <c r="N6" s="186"/>
      <c r="O6" s="186"/>
      <c r="P6" s="186"/>
      <c r="Q6" s="186"/>
      <c r="R6" s="186"/>
      <c r="S6" s="186"/>
      <c r="T6" s="186"/>
      <c r="U6" s="186"/>
      <c r="V6" s="186"/>
      <c r="W6" s="186"/>
      <c r="X6" s="186"/>
      <c r="Y6" s="186"/>
      <c r="Z6" s="187"/>
      <c r="AA6" s="189" t="s">
        <v>48</v>
      </c>
      <c r="AB6" s="189"/>
      <c r="AC6" s="189"/>
      <c r="AD6" s="189"/>
      <c r="AE6" s="189"/>
      <c r="AF6" s="189"/>
      <c r="AG6" s="189"/>
      <c r="AH6" s="189"/>
      <c r="AI6" s="185" t="s">
        <v>49</v>
      </c>
      <c r="AJ6" s="186"/>
      <c r="AK6" s="186"/>
      <c r="AL6" s="186"/>
      <c r="AM6" s="186"/>
      <c r="AN6" s="186"/>
      <c r="AO6" s="186"/>
      <c r="AP6" s="186"/>
      <c r="AQ6" s="186"/>
      <c r="AR6" s="186"/>
      <c r="AS6" s="187"/>
      <c r="AT6" s="186" t="s">
        <v>50</v>
      </c>
      <c r="AU6" s="186"/>
      <c r="AV6" s="186"/>
      <c r="AW6" s="186"/>
      <c r="AX6" s="186"/>
      <c r="AY6" s="186"/>
      <c r="AZ6" s="186"/>
      <c r="BA6" s="186"/>
      <c r="BB6" s="186"/>
      <c r="BC6" s="186"/>
      <c r="BD6" s="186"/>
      <c r="BE6" s="186"/>
      <c r="BF6" s="187"/>
      <c r="BG6" s="210" t="s">
        <v>51</v>
      </c>
      <c r="BH6" s="210"/>
      <c r="BI6" s="210"/>
      <c r="BJ6" s="210"/>
      <c r="BK6" s="210"/>
      <c r="BL6" s="210"/>
      <c r="BM6" s="210"/>
    </row>
    <row r="7" spans="1:65" ht="36.75" customHeight="1" x14ac:dyDescent="0.2">
      <c r="A7" s="204"/>
      <c r="B7" s="205"/>
      <c r="C7" s="205"/>
      <c r="D7" s="205"/>
      <c r="E7" s="205"/>
      <c r="F7" s="206"/>
      <c r="G7" s="188" t="s">
        <v>52</v>
      </c>
      <c r="H7" s="188"/>
      <c r="I7" s="188"/>
      <c r="J7" s="188"/>
      <c r="K7" s="188"/>
      <c r="L7" s="188"/>
      <c r="M7" s="188"/>
      <c r="N7" s="188"/>
      <c r="O7" s="188"/>
      <c r="P7" s="188"/>
      <c r="Q7" s="188"/>
      <c r="R7" s="188"/>
      <c r="S7" s="188"/>
      <c r="T7" s="188"/>
      <c r="U7" s="188"/>
      <c r="V7" s="188"/>
      <c r="W7" s="188"/>
      <c r="X7" s="188"/>
      <c r="Y7" s="188"/>
      <c r="Z7" s="188"/>
      <c r="AA7" s="190"/>
      <c r="AB7" s="190"/>
      <c r="AC7" s="190"/>
      <c r="AD7" s="190"/>
      <c r="AE7" s="190"/>
      <c r="AF7" s="190"/>
      <c r="AG7" s="190"/>
      <c r="AH7" s="190"/>
      <c r="AI7" s="211"/>
      <c r="AJ7" s="212"/>
      <c r="AK7" s="212"/>
      <c r="AL7" s="212"/>
      <c r="AM7" s="212"/>
      <c r="AN7" s="212"/>
      <c r="AO7" s="212"/>
      <c r="AP7" s="212"/>
      <c r="AQ7" s="212"/>
      <c r="AR7" s="212"/>
      <c r="AS7" s="213"/>
      <c r="AT7" s="191">
        <f>AE7*AI7</f>
        <v>0</v>
      </c>
      <c r="AU7" s="191"/>
      <c r="AV7" s="191"/>
      <c r="AW7" s="191"/>
      <c r="AX7" s="191"/>
      <c r="AY7" s="191"/>
      <c r="AZ7" s="191"/>
      <c r="BA7" s="191"/>
      <c r="BB7" s="191"/>
      <c r="BC7" s="191"/>
      <c r="BD7" s="191"/>
      <c r="BE7" s="191"/>
      <c r="BF7" s="192"/>
      <c r="BG7" s="193"/>
      <c r="BH7" s="193"/>
      <c r="BI7" s="193"/>
      <c r="BJ7" s="193"/>
      <c r="BK7" s="193"/>
      <c r="BL7" s="193"/>
      <c r="BM7" s="193"/>
    </row>
    <row r="8" spans="1:65" ht="36.75" customHeight="1" x14ac:dyDescent="0.2">
      <c r="A8" s="204"/>
      <c r="B8" s="205"/>
      <c r="C8" s="205"/>
      <c r="D8" s="205"/>
      <c r="E8" s="205"/>
      <c r="F8" s="206"/>
      <c r="G8" s="188" t="s">
        <v>52</v>
      </c>
      <c r="H8" s="188"/>
      <c r="I8" s="188"/>
      <c r="J8" s="188"/>
      <c r="K8" s="188"/>
      <c r="L8" s="188"/>
      <c r="M8" s="188"/>
      <c r="N8" s="188"/>
      <c r="O8" s="188"/>
      <c r="P8" s="188"/>
      <c r="Q8" s="188"/>
      <c r="R8" s="188"/>
      <c r="S8" s="188"/>
      <c r="T8" s="188"/>
      <c r="U8" s="188"/>
      <c r="V8" s="188"/>
      <c r="W8" s="188"/>
      <c r="X8" s="188"/>
      <c r="Y8" s="188"/>
      <c r="Z8" s="188"/>
      <c r="AA8" s="190"/>
      <c r="AB8" s="190"/>
      <c r="AC8" s="190"/>
      <c r="AD8" s="190"/>
      <c r="AE8" s="190"/>
      <c r="AF8" s="190"/>
      <c r="AG8" s="190"/>
      <c r="AH8" s="190"/>
      <c r="AI8" s="211"/>
      <c r="AJ8" s="212"/>
      <c r="AK8" s="212"/>
      <c r="AL8" s="212"/>
      <c r="AM8" s="212"/>
      <c r="AN8" s="212"/>
      <c r="AO8" s="212"/>
      <c r="AP8" s="212"/>
      <c r="AQ8" s="212"/>
      <c r="AR8" s="212"/>
      <c r="AS8" s="213"/>
      <c r="AT8" s="191">
        <f>AE8*AI8</f>
        <v>0</v>
      </c>
      <c r="AU8" s="191"/>
      <c r="AV8" s="191"/>
      <c r="AW8" s="191"/>
      <c r="AX8" s="191"/>
      <c r="AY8" s="191"/>
      <c r="AZ8" s="191"/>
      <c r="BA8" s="191"/>
      <c r="BB8" s="191"/>
      <c r="BC8" s="191"/>
      <c r="BD8" s="191"/>
      <c r="BE8" s="191"/>
      <c r="BF8" s="192"/>
      <c r="BG8" s="193"/>
      <c r="BH8" s="193"/>
      <c r="BI8" s="193"/>
      <c r="BJ8" s="193"/>
      <c r="BK8" s="193"/>
      <c r="BL8" s="193"/>
      <c r="BM8" s="193"/>
    </row>
    <row r="9" spans="1:65" ht="36.75" customHeight="1" x14ac:dyDescent="0.2">
      <c r="A9" s="204"/>
      <c r="B9" s="205"/>
      <c r="C9" s="205"/>
      <c r="D9" s="205"/>
      <c r="E9" s="205"/>
      <c r="F9" s="206"/>
      <c r="G9" s="188" t="s">
        <v>52</v>
      </c>
      <c r="H9" s="188"/>
      <c r="I9" s="188"/>
      <c r="J9" s="188"/>
      <c r="K9" s="188"/>
      <c r="L9" s="188"/>
      <c r="M9" s="188"/>
      <c r="N9" s="188"/>
      <c r="O9" s="188"/>
      <c r="P9" s="188"/>
      <c r="Q9" s="188"/>
      <c r="R9" s="188"/>
      <c r="S9" s="188"/>
      <c r="T9" s="188"/>
      <c r="U9" s="188"/>
      <c r="V9" s="188"/>
      <c r="W9" s="188"/>
      <c r="X9" s="188"/>
      <c r="Y9" s="188"/>
      <c r="Z9" s="188"/>
      <c r="AA9" s="190"/>
      <c r="AB9" s="190"/>
      <c r="AC9" s="190"/>
      <c r="AD9" s="190"/>
      <c r="AE9" s="190"/>
      <c r="AF9" s="190"/>
      <c r="AG9" s="190"/>
      <c r="AH9" s="190"/>
      <c r="AI9" s="211"/>
      <c r="AJ9" s="212"/>
      <c r="AK9" s="212"/>
      <c r="AL9" s="212"/>
      <c r="AM9" s="212"/>
      <c r="AN9" s="212"/>
      <c r="AO9" s="212"/>
      <c r="AP9" s="212"/>
      <c r="AQ9" s="212"/>
      <c r="AR9" s="212"/>
      <c r="AS9" s="213"/>
      <c r="AT9" s="191">
        <f t="shared" ref="AT9:AT13" si="0">AE9*AI9</f>
        <v>0</v>
      </c>
      <c r="AU9" s="191"/>
      <c r="AV9" s="191"/>
      <c r="AW9" s="191"/>
      <c r="AX9" s="191"/>
      <c r="AY9" s="191"/>
      <c r="AZ9" s="191"/>
      <c r="BA9" s="191"/>
      <c r="BB9" s="191"/>
      <c r="BC9" s="191"/>
      <c r="BD9" s="191"/>
      <c r="BE9" s="191"/>
      <c r="BF9" s="192"/>
      <c r="BG9" s="193"/>
      <c r="BH9" s="193"/>
      <c r="BI9" s="193"/>
      <c r="BJ9" s="193"/>
      <c r="BK9" s="193"/>
      <c r="BL9" s="193"/>
      <c r="BM9" s="193"/>
    </row>
    <row r="10" spans="1:65" ht="36.75" customHeight="1" x14ac:dyDescent="0.2">
      <c r="A10" s="204"/>
      <c r="B10" s="205"/>
      <c r="C10" s="205"/>
      <c r="D10" s="205"/>
      <c r="E10" s="205"/>
      <c r="F10" s="206"/>
      <c r="G10" s="188" t="s">
        <v>52</v>
      </c>
      <c r="H10" s="188"/>
      <c r="I10" s="188"/>
      <c r="J10" s="188"/>
      <c r="K10" s="188"/>
      <c r="L10" s="188"/>
      <c r="M10" s="188"/>
      <c r="N10" s="188"/>
      <c r="O10" s="188"/>
      <c r="P10" s="188"/>
      <c r="Q10" s="188"/>
      <c r="R10" s="188"/>
      <c r="S10" s="188"/>
      <c r="T10" s="188"/>
      <c r="U10" s="188"/>
      <c r="V10" s="188"/>
      <c r="W10" s="188"/>
      <c r="X10" s="188"/>
      <c r="Y10" s="188"/>
      <c r="Z10" s="188"/>
      <c r="AA10" s="190"/>
      <c r="AB10" s="190"/>
      <c r="AC10" s="190"/>
      <c r="AD10" s="190"/>
      <c r="AE10" s="190"/>
      <c r="AF10" s="190"/>
      <c r="AG10" s="190"/>
      <c r="AH10" s="190"/>
      <c r="AI10" s="211"/>
      <c r="AJ10" s="212"/>
      <c r="AK10" s="212"/>
      <c r="AL10" s="212"/>
      <c r="AM10" s="212"/>
      <c r="AN10" s="212"/>
      <c r="AO10" s="212"/>
      <c r="AP10" s="212"/>
      <c r="AQ10" s="212"/>
      <c r="AR10" s="212"/>
      <c r="AS10" s="213"/>
      <c r="AT10" s="191">
        <f t="shared" si="0"/>
        <v>0</v>
      </c>
      <c r="AU10" s="191"/>
      <c r="AV10" s="191"/>
      <c r="AW10" s="191"/>
      <c r="AX10" s="191"/>
      <c r="AY10" s="191"/>
      <c r="AZ10" s="191"/>
      <c r="BA10" s="191"/>
      <c r="BB10" s="191"/>
      <c r="BC10" s="191"/>
      <c r="BD10" s="191"/>
      <c r="BE10" s="191"/>
      <c r="BF10" s="192"/>
      <c r="BG10" s="193"/>
      <c r="BH10" s="193"/>
      <c r="BI10" s="193"/>
      <c r="BJ10" s="193"/>
      <c r="BK10" s="193"/>
      <c r="BL10" s="193"/>
      <c r="BM10" s="193"/>
    </row>
    <row r="11" spans="1:65" ht="36.75" customHeight="1" x14ac:dyDescent="0.2">
      <c r="A11" s="204"/>
      <c r="B11" s="205"/>
      <c r="C11" s="205"/>
      <c r="D11" s="205"/>
      <c r="E11" s="205"/>
      <c r="F11" s="206"/>
      <c r="G11" s="188" t="s">
        <v>52</v>
      </c>
      <c r="H11" s="188"/>
      <c r="I11" s="188"/>
      <c r="J11" s="188"/>
      <c r="K11" s="188"/>
      <c r="L11" s="188"/>
      <c r="M11" s="188"/>
      <c r="N11" s="188"/>
      <c r="O11" s="188"/>
      <c r="P11" s="188"/>
      <c r="Q11" s="188"/>
      <c r="R11" s="188"/>
      <c r="S11" s="188"/>
      <c r="T11" s="188"/>
      <c r="U11" s="188"/>
      <c r="V11" s="188"/>
      <c r="W11" s="188"/>
      <c r="X11" s="188"/>
      <c r="Y11" s="188"/>
      <c r="Z11" s="188"/>
      <c r="AA11" s="190"/>
      <c r="AB11" s="190"/>
      <c r="AC11" s="190"/>
      <c r="AD11" s="190"/>
      <c r="AE11" s="190"/>
      <c r="AF11" s="190"/>
      <c r="AG11" s="190"/>
      <c r="AH11" s="190"/>
      <c r="AI11" s="211"/>
      <c r="AJ11" s="212"/>
      <c r="AK11" s="212"/>
      <c r="AL11" s="212"/>
      <c r="AM11" s="212"/>
      <c r="AN11" s="212"/>
      <c r="AO11" s="212"/>
      <c r="AP11" s="212"/>
      <c r="AQ11" s="212"/>
      <c r="AR11" s="212"/>
      <c r="AS11" s="213"/>
      <c r="AT11" s="191">
        <f t="shared" si="0"/>
        <v>0</v>
      </c>
      <c r="AU11" s="191"/>
      <c r="AV11" s="191"/>
      <c r="AW11" s="191"/>
      <c r="AX11" s="191"/>
      <c r="AY11" s="191"/>
      <c r="AZ11" s="191"/>
      <c r="BA11" s="191"/>
      <c r="BB11" s="191"/>
      <c r="BC11" s="191"/>
      <c r="BD11" s="191"/>
      <c r="BE11" s="191"/>
      <c r="BF11" s="192"/>
      <c r="BG11" s="193"/>
      <c r="BH11" s="193"/>
      <c r="BI11" s="193"/>
      <c r="BJ11" s="193"/>
      <c r="BK11" s="193"/>
      <c r="BL11" s="193"/>
      <c r="BM11" s="193"/>
    </row>
    <row r="12" spans="1:65" ht="36.75" customHeight="1" x14ac:dyDescent="0.2">
      <c r="A12" s="204"/>
      <c r="B12" s="205"/>
      <c r="C12" s="205"/>
      <c r="D12" s="205"/>
      <c r="E12" s="205"/>
      <c r="F12" s="206"/>
      <c r="G12" s="188" t="s">
        <v>52</v>
      </c>
      <c r="H12" s="188"/>
      <c r="I12" s="188"/>
      <c r="J12" s="188"/>
      <c r="K12" s="188"/>
      <c r="L12" s="188"/>
      <c r="M12" s="188"/>
      <c r="N12" s="188"/>
      <c r="O12" s="188"/>
      <c r="P12" s="188"/>
      <c r="Q12" s="188"/>
      <c r="R12" s="188"/>
      <c r="S12" s="188"/>
      <c r="T12" s="188"/>
      <c r="U12" s="188"/>
      <c r="V12" s="188"/>
      <c r="W12" s="188"/>
      <c r="X12" s="188"/>
      <c r="Y12" s="188"/>
      <c r="Z12" s="188"/>
      <c r="AA12" s="190"/>
      <c r="AB12" s="190"/>
      <c r="AC12" s="190"/>
      <c r="AD12" s="190"/>
      <c r="AE12" s="190"/>
      <c r="AF12" s="190"/>
      <c r="AG12" s="190"/>
      <c r="AH12" s="190"/>
      <c r="AI12" s="211"/>
      <c r="AJ12" s="212"/>
      <c r="AK12" s="212"/>
      <c r="AL12" s="212"/>
      <c r="AM12" s="212"/>
      <c r="AN12" s="212"/>
      <c r="AO12" s="212"/>
      <c r="AP12" s="212"/>
      <c r="AQ12" s="212"/>
      <c r="AR12" s="212"/>
      <c r="AS12" s="213"/>
      <c r="AT12" s="191">
        <f t="shared" si="0"/>
        <v>0</v>
      </c>
      <c r="AU12" s="191"/>
      <c r="AV12" s="191"/>
      <c r="AW12" s="191"/>
      <c r="AX12" s="191"/>
      <c r="AY12" s="191"/>
      <c r="AZ12" s="191"/>
      <c r="BA12" s="191"/>
      <c r="BB12" s="191"/>
      <c r="BC12" s="191"/>
      <c r="BD12" s="191"/>
      <c r="BE12" s="191"/>
      <c r="BF12" s="192"/>
      <c r="BG12" s="193"/>
      <c r="BH12" s="193"/>
      <c r="BI12" s="193"/>
      <c r="BJ12" s="193"/>
      <c r="BK12" s="193"/>
      <c r="BL12" s="193"/>
      <c r="BM12" s="193"/>
    </row>
    <row r="13" spans="1:65" ht="36.75" customHeight="1" thickBot="1" x14ac:dyDescent="0.25">
      <c r="A13" s="204"/>
      <c r="B13" s="205"/>
      <c r="C13" s="205"/>
      <c r="D13" s="205"/>
      <c r="E13" s="205"/>
      <c r="F13" s="206"/>
      <c r="G13" s="188" t="s">
        <v>52</v>
      </c>
      <c r="H13" s="188"/>
      <c r="I13" s="188"/>
      <c r="J13" s="188"/>
      <c r="K13" s="188"/>
      <c r="L13" s="188"/>
      <c r="M13" s="188"/>
      <c r="N13" s="188"/>
      <c r="O13" s="188"/>
      <c r="P13" s="188"/>
      <c r="Q13" s="188"/>
      <c r="R13" s="188"/>
      <c r="S13" s="188"/>
      <c r="T13" s="188"/>
      <c r="U13" s="188"/>
      <c r="V13" s="188"/>
      <c r="W13" s="188"/>
      <c r="X13" s="188"/>
      <c r="Y13" s="188"/>
      <c r="Z13" s="188"/>
      <c r="AA13" s="199"/>
      <c r="AB13" s="199"/>
      <c r="AC13" s="199"/>
      <c r="AD13" s="199"/>
      <c r="AE13" s="199"/>
      <c r="AF13" s="199"/>
      <c r="AG13" s="199"/>
      <c r="AH13" s="199"/>
      <c r="AI13" s="194"/>
      <c r="AJ13" s="195"/>
      <c r="AK13" s="195"/>
      <c r="AL13" s="195"/>
      <c r="AM13" s="195"/>
      <c r="AN13" s="195"/>
      <c r="AO13" s="195"/>
      <c r="AP13" s="195"/>
      <c r="AQ13" s="195"/>
      <c r="AR13" s="195"/>
      <c r="AS13" s="196"/>
      <c r="AT13" s="197">
        <f t="shared" si="0"/>
        <v>0</v>
      </c>
      <c r="AU13" s="197"/>
      <c r="AV13" s="197"/>
      <c r="AW13" s="197"/>
      <c r="AX13" s="197"/>
      <c r="AY13" s="197"/>
      <c r="AZ13" s="197"/>
      <c r="BA13" s="197"/>
      <c r="BB13" s="197"/>
      <c r="BC13" s="197"/>
      <c r="BD13" s="197"/>
      <c r="BE13" s="197"/>
      <c r="BF13" s="198"/>
      <c r="BG13" s="214"/>
      <c r="BH13" s="214"/>
      <c r="BI13" s="214"/>
      <c r="BJ13" s="214"/>
      <c r="BK13" s="214"/>
      <c r="BL13" s="214"/>
      <c r="BM13" s="214"/>
    </row>
    <row r="14" spans="1:65" ht="37.5" customHeight="1" thickBot="1" x14ac:dyDescent="0.25">
      <c r="A14" s="207"/>
      <c r="B14" s="208"/>
      <c r="C14" s="208"/>
      <c r="D14" s="208"/>
      <c r="E14" s="208"/>
      <c r="F14" s="209"/>
      <c r="G14" s="215" t="s">
        <v>16</v>
      </c>
      <c r="H14" s="216"/>
      <c r="I14" s="216"/>
      <c r="J14" s="216"/>
      <c r="K14" s="216"/>
      <c r="L14" s="216"/>
      <c r="M14" s="216"/>
      <c r="N14" s="216"/>
      <c r="O14" s="216"/>
      <c r="P14" s="216"/>
      <c r="Q14" s="216"/>
      <c r="R14" s="216"/>
      <c r="S14" s="216"/>
      <c r="T14" s="216"/>
      <c r="U14" s="216"/>
      <c r="V14" s="216"/>
      <c r="W14" s="216"/>
      <c r="X14" s="216"/>
      <c r="Y14" s="216"/>
      <c r="Z14" s="216"/>
      <c r="AA14" s="216"/>
      <c r="AB14" s="216"/>
      <c r="AC14" s="216"/>
      <c r="AD14" s="216"/>
      <c r="AE14" s="216"/>
      <c r="AF14" s="216"/>
      <c r="AG14" s="216"/>
      <c r="AH14" s="216"/>
      <c r="AI14" s="216"/>
      <c r="AJ14" s="38"/>
      <c r="AK14" s="38"/>
      <c r="AL14" s="38"/>
      <c r="AM14" s="38"/>
      <c r="AN14" s="38"/>
      <c r="AO14" s="38"/>
      <c r="AP14" s="38"/>
      <c r="AQ14" s="38"/>
      <c r="AR14" s="38"/>
      <c r="AS14" s="38"/>
      <c r="AT14" s="217">
        <f>SUM(AT7:BF13)</f>
        <v>0</v>
      </c>
      <c r="AU14" s="218"/>
      <c r="AV14" s="218"/>
      <c r="AW14" s="218"/>
      <c r="AX14" s="218"/>
      <c r="AY14" s="218"/>
      <c r="AZ14" s="218"/>
      <c r="BA14" s="218"/>
      <c r="BB14" s="218"/>
      <c r="BC14" s="218"/>
      <c r="BD14" s="218"/>
      <c r="BE14" s="218"/>
      <c r="BF14" s="219"/>
      <c r="BG14" s="38"/>
      <c r="BH14" s="38"/>
      <c r="BI14" s="38"/>
      <c r="BJ14" s="38"/>
      <c r="BK14" s="38"/>
      <c r="BL14" s="38"/>
      <c r="BM14" s="39"/>
    </row>
    <row r="15" spans="1:65" ht="18" customHeight="1" x14ac:dyDescent="0.2">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row>
    <row r="16" spans="1:65" ht="18" customHeight="1" x14ac:dyDescent="0.2">
      <c r="A16" s="3" t="s">
        <v>98</v>
      </c>
    </row>
    <row r="17" spans="1:65" ht="18.75" customHeight="1" x14ac:dyDescent="0.2">
      <c r="A17" s="2" t="s">
        <v>34</v>
      </c>
      <c r="BC17" s="4"/>
    </row>
    <row r="18" spans="1:65" ht="18.75" customHeight="1" x14ac:dyDescent="0.2">
      <c r="A18" s="2" t="s">
        <v>19</v>
      </c>
      <c r="BC18" s="4"/>
    </row>
    <row r="19" spans="1:65" ht="18" customHeight="1" x14ac:dyDescent="0.2">
      <c r="BM19" s="4" t="s">
        <v>1</v>
      </c>
    </row>
    <row r="20" spans="1:65" ht="24.75" customHeight="1" x14ac:dyDescent="0.2">
      <c r="A20" s="129" t="s">
        <v>25</v>
      </c>
      <c r="B20" s="130"/>
      <c r="C20" s="130"/>
      <c r="D20" s="130"/>
      <c r="E20" s="130"/>
      <c r="F20" s="130"/>
      <c r="G20" s="130"/>
      <c r="H20" s="130"/>
      <c r="I20" s="130"/>
      <c r="J20" s="130"/>
      <c r="K20" s="130"/>
      <c r="L20" s="130"/>
      <c r="M20" s="130"/>
      <c r="N20" s="130"/>
      <c r="O20" s="130"/>
      <c r="P20" s="130"/>
      <c r="Q20" s="130"/>
      <c r="R20" s="131"/>
      <c r="S20" s="129" t="s">
        <v>23</v>
      </c>
      <c r="T20" s="131"/>
      <c r="U20" s="129" t="s">
        <v>21</v>
      </c>
      <c r="V20" s="130"/>
      <c r="W20" s="130"/>
      <c r="X20" s="130"/>
      <c r="Y20" s="131"/>
      <c r="Z20" s="135" t="s">
        <v>14</v>
      </c>
      <c r="AA20" s="136"/>
      <c r="AB20" s="136"/>
      <c r="AC20" s="136"/>
      <c r="AD20" s="136"/>
      <c r="AE20" s="136"/>
      <c r="AF20" s="136"/>
      <c r="AG20" s="136"/>
      <c r="AH20" s="136"/>
      <c r="AI20" s="136"/>
      <c r="AJ20" s="136"/>
      <c r="AK20" s="136"/>
      <c r="AL20" s="136"/>
      <c r="AM20" s="136"/>
      <c r="AN20" s="136"/>
      <c r="AO20" s="136"/>
      <c r="AP20" s="136"/>
      <c r="AQ20" s="136"/>
      <c r="AR20" s="136"/>
      <c r="AS20" s="137"/>
      <c r="AT20" s="159" t="s">
        <v>26</v>
      </c>
      <c r="AU20" s="160"/>
      <c r="AV20" s="160"/>
      <c r="AW20" s="160"/>
      <c r="AX20" s="160"/>
      <c r="AY20" s="160"/>
      <c r="AZ20" s="160"/>
      <c r="BA20" s="160"/>
      <c r="BB20" s="160"/>
      <c r="BC20" s="161"/>
      <c r="BD20" s="159" t="s">
        <v>24</v>
      </c>
      <c r="BE20" s="160"/>
      <c r="BF20" s="160"/>
      <c r="BG20" s="160"/>
      <c r="BH20" s="160"/>
      <c r="BI20" s="160"/>
      <c r="BJ20" s="160"/>
      <c r="BK20" s="160"/>
      <c r="BL20" s="160"/>
      <c r="BM20" s="161"/>
    </row>
    <row r="21" spans="1:65" ht="30" customHeight="1" x14ac:dyDescent="0.2">
      <c r="A21" s="132"/>
      <c r="B21" s="133"/>
      <c r="C21" s="133"/>
      <c r="D21" s="133"/>
      <c r="E21" s="133"/>
      <c r="F21" s="133"/>
      <c r="G21" s="133"/>
      <c r="H21" s="133"/>
      <c r="I21" s="133"/>
      <c r="J21" s="133"/>
      <c r="K21" s="133"/>
      <c r="L21" s="133"/>
      <c r="M21" s="133"/>
      <c r="N21" s="133"/>
      <c r="O21" s="133"/>
      <c r="P21" s="133"/>
      <c r="Q21" s="133"/>
      <c r="R21" s="134"/>
      <c r="S21" s="132"/>
      <c r="T21" s="134"/>
      <c r="U21" s="132"/>
      <c r="V21" s="133"/>
      <c r="W21" s="133"/>
      <c r="X21" s="133"/>
      <c r="Y21" s="134"/>
      <c r="Z21" s="135" t="s">
        <v>15</v>
      </c>
      <c r="AA21" s="136"/>
      <c r="AB21" s="136"/>
      <c r="AC21" s="136"/>
      <c r="AD21" s="136"/>
      <c r="AE21" s="136"/>
      <c r="AF21" s="136"/>
      <c r="AG21" s="136"/>
      <c r="AH21" s="136"/>
      <c r="AI21" s="137"/>
      <c r="AJ21" s="135" t="s">
        <v>27</v>
      </c>
      <c r="AK21" s="136"/>
      <c r="AL21" s="136"/>
      <c r="AM21" s="136"/>
      <c r="AN21" s="136"/>
      <c r="AO21" s="136"/>
      <c r="AP21" s="136"/>
      <c r="AQ21" s="136"/>
      <c r="AR21" s="136"/>
      <c r="AS21" s="137"/>
      <c r="AT21" s="162"/>
      <c r="AU21" s="163"/>
      <c r="AV21" s="163"/>
      <c r="AW21" s="163"/>
      <c r="AX21" s="163"/>
      <c r="AY21" s="163"/>
      <c r="AZ21" s="163"/>
      <c r="BA21" s="163"/>
      <c r="BB21" s="163"/>
      <c r="BC21" s="164"/>
      <c r="BD21" s="162"/>
      <c r="BE21" s="163"/>
      <c r="BF21" s="163"/>
      <c r="BG21" s="163"/>
      <c r="BH21" s="163"/>
      <c r="BI21" s="163"/>
      <c r="BJ21" s="163"/>
      <c r="BK21" s="163"/>
      <c r="BL21" s="163"/>
      <c r="BM21" s="164"/>
    </row>
    <row r="22" spans="1:65" ht="27" customHeight="1" x14ac:dyDescent="0.2">
      <c r="A22" s="178"/>
      <c r="B22" s="179"/>
      <c r="C22" s="179"/>
      <c r="D22" s="179"/>
      <c r="E22" s="179"/>
      <c r="F22" s="179"/>
      <c r="G22" s="179"/>
      <c r="H22" s="179"/>
      <c r="I22" s="179"/>
      <c r="J22" s="179"/>
      <c r="K22" s="179"/>
      <c r="L22" s="179"/>
      <c r="M22" s="179"/>
      <c r="N22" s="179"/>
      <c r="O22" s="179"/>
      <c r="P22" s="179"/>
      <c r="Q22" s="179"/>
      <c r="R22" s="180"/>
      <c r="S22" s="148"/>
      <c r="T22" s="150"/>
      <c r="U22" s="181"/>
      <c r="V22" s="182"/>
      <c r="W22" s="182"/>
      <c r="X22" s="182"/>
      <c r="Y22" s="183"/>
      <c r="Z22" s="145"/>
      <c r="AA22" s="146"/>
      <c r="AB22" s="146"/>
      <c r="AC22" s="146"/>
      <c r="AD22" s="146"/>
      <c r="AE22" s="146"/>
      <c r="AF22" s="146"/>
      <c r="AG22" s="146"/>
      <c r="AH22" s="146"/>
      <c r="AI22" s="147"/>
      <c r="AJ22" s="135">
        <f t="shared" ref="AJ22:AJ29" si="1">S22*U22</f>
        <v>0</v>
      </c>
      <c r="AK22" s="136"/>
      <c r="AL22" s="136"/>
      <c r="AM22" s="136"/>
      <c r="AN22" s="136"/>
      <c r="AO22" s="136"/>
      <c r="AP22" s="136"/>
      <c r="AQ22" s="136"/>
      <c r="AR22" s="136"/>
      <c r="AS22" s="137"/>
      <c r="AT22" s="146"/>
      <c r="AU22" s="146"/>
      <c r="AV22" s="146"/>
      <c r="AW22" s="146"/>
      <c r="AX22" s="146"/>
      <c r="AY22" s="146"/>
      <c r="AZ22" s="146"/>
      <c r="BA22" s="146"/>
      <c r="BB22" s="146"/>
      <c r="BC22" s="147"/>
      <c r="BD22" s="146"/>
      <c r="BE22" s="146"/>
      <c r="BF22" s="146"/>
      <c r="BG22" s="146"/>
      <c r="BH22" s="146"/>
      <c r="BI22" s="146"/>
      <c r="BJ22" s="146"/>
      <c r="BK22" s="146"/>
      <c r="BL22" s="146"/>
      <c r="BM22" s="147"/>
    </row>
    <row r="23" spans="1:65" ht="27" customHeight="1" x14ac:dyDescent="0.2">
      <c r="A23" s="178"/>
      <c r="B23" s="179"/>
      <c r="C23" s="179"/>
      <c r="D23" s="179"/>
      <c r="E23" s="179"/>
      <c r="F23" s="179"/>
      <c r="G23" s="179"/>
      <c r="H23" s="179"/>
      <c r="I23" s="179"/>
      <c r="J23" s="179"/>
      <c r="K23" s="179"/>
      <c r="L23" s="179"/>
      <c r="M23" s="179"/>
      <c r="N23" s="179"/>
      <c r="O23" s="179"/>
      <c r="P23" s="179"/>
      <c r="Q23" s="179"/>
      <c r="R23" s="180"/>
      <c r="S23" s="148"/>
      <c r="T23" s="150"/>
      <c r="U23" s="181"/>
      <c r="V23" s="182"/>
      <c r="W23" s="182"/>
      <c r="X23" s="182"/>
      <c r="Y23" s="183"/>
      <c r="Z23" s="145"/>
      <c r="AA23" s="146"/>
      <c r="AB23" s="146"/>
      <c r="AC23" s="146"/>
      <c r="AD23" s="146"/>
      <c r="AE23" s="146"/>
      <c r="AF23" s="146"/>
      <c r="AG23" s="146"/>
      <c r="AH23" s="146"/>
      <c r="AI23" s="147"/>
      <c r="AJ23" s="135">
        <f t="shared" si="1"/>
        <v>0</v>
      </c>
      <c r="AK23" s="136"/>
      <c r="AL23" s="136"/>
      <c r="AM23" s="136"/>
      <c r="AN23" s="136"/>
      <c r="AO23" s="136"/>
      <c r="AP23" s="136"/>
      <c r="AQ23" s="136"/>
      <c r="AR23" s="136"/>
      <c r="AS23" s="137"/>
      <c r="AT23" s="146"/>
      <c r="AU23" s="146"/>
      <c r="AV23" s="146"/>
      <c r="AW23" s="146"/>
      <c r="AX23" s="146"/>
      <c r="AY23" s="146"/>
      <c r="AZ23" s="146"/>
      <c r="BA23" s="146"/>
      <c r="BB23" s="146"/>
      <c r="BC23" s="147"/>
      <c r="BD23" s="146"/>
      <c r="BE23" s="146"/>
      <c r="BF23" s="146"/>
      <c r="BG23" s="146"/>
      <c r="BH23" s="146"/>
      <c r="BI23" s="146"/>
      <c r="BJ23" s="146"/>
      <c r="BK23" s="146"/>
      <c r="BL23" s="146"/>
      <c r="BM23" s="147"/>
    </row>
    <row r="24" spans="1:65" ht="27" customHeight="1" x14ac:dyDescent="0.2">
      <c r="A24" s="178"/>
      <c r="B24" s="179"/>
      <c r="C24" s="179"/>
      <c r="D24" s="179"/>
      <c r="E24" s="179"/>
      <c r="F24" s="179"/>
      <c r="G24" s="179"/>
      <c r="H24" s="179"/>
      <c r="I24" s="179"/>
      <c r="J24" s="179"/>
      <c r="K24" s="179"/>
      <c r="L24" s="179"/>
      <c r="M24" s="179"/>
      <c r="N24" s="179"/>
      <c r="O24" s="179"/>
      <c r="P24" s="179"/>
      <c r="Q24" s="179"/>
      <c r="R24" s="180"/>
      <c r="S24" s="148"/>
      <c r="T24" s="150"/>
      <c r="U24" s="181"/>
      <c r="V24" s="182"/>
      <c r="W24" s="182"/>
      <c r="X24" s="182"/>
      <c r="Y24" s="183"/>
      <c r="Z24" s="145"/>
      <c r="AA24" s="146"/>
      <c r="AB24" s="146"/>
      <c r="AC24" s="146"/>
      <c r="AD24" s="146"/>
      <c r="AE24" s="146"/>
      <c r="AF24" s="146"/>
      <c r="AG24" s="146"/>
      <c r="AH24" s="146"/>
      <c r="AI24" s="147"/>
      <c r="AJ24" s="135">
        <f t="shared" si="1"/>
        <v>0</v>
      </c>
      <c r="AK24" s="136"/>
      <c r="AL24" s="136"/>
      <c r="AM24" s="136"/>
      <c r="AN24" s="136"/>
      <c r="AO24" s="136"/>
      <c r="AP24" s="136"/>
      <c r="AQ24" s="136"/>
      <c r="AR24" s="136"/>
      <c r="AS24" s="137"/>
      <c r="AT24" s="146"/>
      <c r="AU24" s="146"/>
      <c r="AV24" s="146"/>
      <c r="AW24" s="146"/>
      <c r="AX24" s="146"/>
      <c r="AY24" s="146"/>
      <c r="AZ24" s="146"/>
      <c r="BA24" s="146"/>
      <c r="BB24" s="146"/>
      <c r="BC24" s="147"/>
      <c r="BD24" s="146"/>
      <c r="BE24" s="146"/>
      <c r="BF24" s="146"/>
      <c r="BG24" s="146"/>
      <c r="BH24" s="146"/>
      <c r="BI24" s="146"/>
      <c r="BJ24" s="146"/>
      <c r="BK24" s="146"/>
      <c r="BL24" s="146"/>
      <c r="BM24" s="147"/>
    </row>
    <row r="25" spans="1:65" ht="27" customHeight="1" x14ac:dyDescent="0.2">
      <c r="A25" s="178"/>
      <c r="B25" s="179"/>
      <c r="C25" s="179"/>
      <c r="D25" s="179"/>
      <c r="E25" s="179"/>
      <c r="F25" s="179"/>
      <c r="G25" s="179"/>
      <c r="H25" s="179"/>
      <c r="I25" s="179"/>
      <c r="J25" s="179"/>
      <c r="K25" s="179"/>
      <c r="L25" s="179"/>
      <c r="M25" s="179"/>
      <c r="N25" s="179"/>
      <c r="O25" s="179"/>
      <c r="P25" s="179"/>
      <c r="Q25" s="179"/>
      <c r="R25" s="180"/>
      <c r="S25" s="148"/>
      <c r="T25" s="150"/>
      <c r="U25" s="181"/>
      <c r="V25" s="182"/>
      <c r="W25" s="182"/>
      <c r="X25" s="182"/>
      <c r="Y25" s="183"/>
      <c r="Z25" s="145"/>
      <c r="AA25" s="146"/>
      <c r="AB25" s="146"/>
      <c r="AC25" s="146"/>
      <c r="AD25" s="146"/>
      <c r="AE25" s="146"/>
      <c r="AF25" s="146"/>
      <c r="AG25" s="146"/>
      <c r="AH25" s="146"/>
      <c r="AI25" s="147"/>
      <c r="AJ25" s="135">
        <f t="shared" si="1"/>
        <v>0</v>
      </c>
      <c r="AK25" s="136"/>
      <c r="AL25" s="136"/>
      <c r="AM25" s="136"/>
      <c r="AN25" s="136"/>
      <c r="AO25" s="136"/>
      <c r="AP25" s="136"/>
      <c r="AQ25" s="136"/>
      <c r="AR25" s="136"/>
      <c r="AS25" s="137"/>
      <c r="AT25" s="146"/>
      <c r="AU25" s="146"/>
      <c r="AV25" s="146"/>
      <c r="AW25" s="146"/>
      <c r="AX25" s="146"/>
      <c r="AY25" s="146"/>
      <c r="AZ25" s="146"/>
      <c r="BA25" s="146"/>
      <c r="BB25" s="146"/>
      <c r="BC25" s="147"/>
      <c r="BD25" s="146"/>
      <c r="BE25" s="146"/>
      <c r="BF25" s="146"/>
      <c r="BG25" s="146"/>
      <c r="BH25" s="146"/>
      <c r="BI25" s="146"/>
      <c r="BJ25" s="146"/>
      <c r="BK25" s="146"/>
      <c r="BL25" s="146"/>
      <c r="BM25" s="147"/>
    </row>
    <row r="26" spans="1:65" ht="27" customHeight="1" x14ac:dyDescent="0.2">
      <c r="A26" s="178"/>
      <c r="B26" s="179"/>
      <c r="C26" s="179"/>
      <c r="D26" s="179"/>
      <c r="E26" s="179"/>
      <c r="F26" s="179"/>
      <c r="G26" s="179"/>
      <c r="H26" s="179"/>
      <c r="I26" s="179"/>
      <c r="J26" s="179"/>
      <c r="K26" s="179"/>
      <c r="L26" s="179"/>
      <c r="M26" s="179"/>
      <c r="N26" s="179"/>
      <c r="O26" s="179"/>
      <c r="P26" s="179"/>
      <c r="Q26" s="179"/>
      <c r="R26" s="180"/>
      <c r="S26" s="148"/>
      <c r="T26" s="150"/>
      <c r="U26" s="181"/>
      <c r="V26" s="182"/>
      <c r="W26" s="182"/>
      <c r="X26" s="182"/>
      <c r="Y26" s="183"/>
      <c r="Z26" s="145"/>
      <c r="AA26" s="146"/>
      <c r="AB26" s="146"/>
      <c r="AC26" s="146"/>
      <c r="AD26" s="146"/>
      <c r="AE26" s="146"/>
      <c r="AF26" s="146"/>
      <c r="AG26" s="146"/>
      <c r="AH26" s="146"/>
      <c r="AI26" s="147"/>
      <c r="AJ26" s="135">
        <f t="shared" si="1"/>
        <v>0</v>
      </c>
      <c r="AK26" s="136"/>
      <c r="AL26" s="136"/>
      <c r="AM26" s="136"/>
      <c r="AN26" s="136"/>
      <c r="AO26" s="136"/>
      <c r="AP26" s="136"/>
      <c r="AQ26" s="136"/>
      <c r="AR26" s="136"/>
      <c r="AS26" s="137"/>
      <c r="AT26" s="146"/>
      <c r="AU26" s="146"/>
      <c r="AV26" s="146"/>
      <c r="AW26" s="146"/>
      <c r="AX26" s="146"/>
      <c r="AY26" s="146"/>
      <c r="AZ26" s="146"/>
      <c r="BA26" s="146"/>
      <c r="BB26" s="146"/>
      <c r="BC26" s="147"/>
      <c r="BD26" s="146"/>
      <c r="BE26" s="146"/>
      <c r="BF26" s="146"/>
      <c r="BG26" s="146"/>
      <c r="BH26" s="146"/>
      <c r="BI26" s="146"/>
      <c r="BJ26" s="146"/>
      <c r="BK26" s="146"/>
      <c r="BL26" s="146"/>
      <c r="BM26" s="147"/>
    </row>
    <row r="27" spans="1:65" ht="27" customHeight="1" x14ac:dyDescent="0.2">
      <c r="A27" s="178"/>
      <c r="B27" s="179"/>
      <c r="C27" s="179"/>
      <c r="D27" s="179"/>
      <c r="E27" s="179"/>
      <c r="F27" s="179"/>
      <c r="G27" s="179"/>
      <c r="H27" s="179"/>
      <c r="I27" s="179"/>
      <c r="J27" s="179"/>
      <c r="K27" s="179"/>
      <c r="L27" s="179"/>
      <c r="M27" s="179"/>
      <c r="N27" s="179"/>
      <c r="O27" s="179"/>
      <c r="P27" s="179"/>
      <c r="Q27" s="179"/>
      <c r="R27" s="180"/>
      <c r="S27" s="148"/>
      <c r="T27" s="150"/>
      <c r="U27" s="181"/>
      <c r="V27" s="182"/>
      <c r="W27" s="182"/>
      <c r="X27" s="182"/>
      <c r="Y27" s="183"/>
      <c r="Z27" s="145"/>
      <c r="AA27" s="146"/>
      <c r="AB27" s="146"/>
      <c r="AC27" s="146"/>
      <c r="AD27" s="146"/>
      <c r="AE27" s="146"/>
      <c r="AF27" s="146"/>
      <c r="AG27" s="146"/>
      <c r="AH27" s="146"/>
      <c r="AI27" s="147"/>
      <c r="AJ27" s="135">
        <f t="shared" si="1"/>
        <v>0</v>
      </c>
      <c r="AK27" s="136"/>
      <c r="AL27" s="136"/>
      <c r="AM27" s="136"/>
      <c r="AN27" s="136"/>
      <c r="AO27" s="136"/>
      <c r="AP27" s="136"/>
      <c r="AQ27" s="136"/>
      <c r="AR27" s="136"/>
      <c r="AS27" s="137"/>
      <c r="AT27" s="146"/>
      <c r="AU27" s="146"/>
      <c r="AV27" s="146"/>
      <c r="AW27" s="146"/>
      <c r="AX27" s="146"/>
      <c r="AY27" s="146"/>
      <c r="AZ27" s="146"/>
      <c r="BA27" s="146"/>
      <c r="BB27" s="146"/>
      <c r="BC27" s="147"/>
      <c r="BD27" s="146"/>
      <c r="BE27" s="146"/>
      <c r="BF27" s="146"/>
      <c r="BG27" s="146"/>
      <c r="BH27" s="146"/>
      <c r="BI27" s="146"/>
      <c r="BJ27" s="146"/>
      <c r="BK27" s="146"/>
      <c r="BL27" s="146"/>
      <c r="BM27" s="147"/>
    </row>
    <row r="28" spans="1:65" ht="27" customHeight="1" x14ac:dyDescent="0.2">
      <c r="A28" s="178"/>
      <c r="B28" s="179"/>
      <c r="C28" s="179"/>
      <c r="D28" s="179"/>
      <c r="E28" s="179"/>
      <c r="F28" s="179"/>
      <c r="G28" s="179"/>
      <c r="H28" s="179"/>
      <c r="I28" s="179"/>
      <c r="J28" s="179"/>
      <c r="K28" s="179"/>
      <c r="L28" s="179"/>
      <c r="M28" s="179"/>
      <c r="N28" s="179"/>
      <c r="O28" s="179"/>
      <c r="P28" s="179"/>
      <c r="Q28" s="179"/>
      <c r="R28" s="180"/>
      <c r="S28" s="148"/>
      <c r="T28" s="150"/>
      <c r="U28" s="181"/>
      <c r="V28" s="182"/>
      <c r="W28" s="182"/>
      <c r="X28" s="182"/>
      <c r="Y28" s="183"/>
      <c r="Z28" s="145"/>
      <c r="AA28" s="146"/>
      <c r="AB28" s="146"/>
      <c r="AC28" s="146"/>
      <c r="AD28" s="146"/>
      <c r="AE28" s="146"/>
      <c r="AF28" s="146"/>
      <c r="AG28" s="146"/>
      <c r="AH28" s="146"/>
      <c r="AI28" s="147"/>
      <c r="AJ28" s="135">
        <f t="shared" si="1"/>
        <v>0</v>
      </c>
      <c r="AK28" s="136"/>
      <c r="AL28" s="136"/>
      <c r="AM28" s="136"/>
      <c r="AN28" s="136"/>
      <c r="AO28" s="136"/>
      <c r="AP28" s="136"/>
      <c r="AQ28" s="136"/>
      <c r="AR28" s="136"/>
      <c r="AS28" s="137"/>
      <c r="AT28" s="146"/>
      <c r="AU28" s="146"/>
      <c r="AV28" s="146"/>
      <c r="AW28" s="146"/>
      <c r="AX28" s="146"/>
      <c r="AY28" s="146"/>
      <c r="AZ28" s="146"/>
      <c r="BA28" s="146"/>
      <c r="BB28" s="146"/>
      <c r="BC28" s="147"/>
      <c r="BD28" s="146"/>
      <c r="BE28" s="146"/>
      <c r="BF28" s="146"/>
      <c r="BG28" s="146"/>
      <c r="BH28" s="146"/>
      <c r="BI28" s="146"/>
      <c r="BJ28" s="146"/>
      <c r="BK28" s="146"/>
      <c r="BL28" s="146"/>
      <c r="BM28" s="147"/>
    </row>
    <row r="29" spans="1:65" ht="27" customHeight="1" thickBot="1" x14ac:dyDescent="0.25">
      <c r="A29" s="178"/>
      <c r="B29" s="179"/>
      <c r="C29" s="179"/>
      <c r="D29" s="179"/>
      <c r="E29" s="179"/>
      <c r="F29" s="179"/>
      <c r="G29" s="179"/>
      <c r="H29" s="179"/>
      <c r="I29" s="179"/>
      <c r="J29" s="179"/>
      <c r="K29" s="179"/>
      <c r="L29" s="179"/>
      <c r="M29" s="179"/>
      <c r="N29" s="179"/>
      <c r="O29" s="179"/>
      <c r="P29" s="179"/>
      <c r="Q29" s="179"/>
      <c r="R29" s="180"/>
      <c r="S29" s="148"/>
      <c r="T29" s="150"/>
      <c r="U29" s="148"/>
      <c r="V29" s="149"/>
      <c r="W29" s="149"/>
      <c r="X29" s="149"/>
      <c r="Y29" s="150"/>
      <c r="Z29" s="145"/>
      <c r="AA29" s="146"/>
      <c r="AB29" s="146"/>
      <c r="AC29" s="146"/>
      <c r="AD29" s="146"/>
      <c r="AE29" s="146"/>
      <c r="AF29" s="146"/>
      <c r="AG29" s="146"/>
      <c r="AH29" s="146"/>
      <c r="AI29" s="147"/>
      <c r="AJ29" s="135">
        <f t="shared" si="1"/>
        <v>0</v>
      </c>
      <c r="AK29" s="136"/>
      <c r="AL29" s="136"/>
      <c r="AM29" s="136"/>
      <c r="AN29" s="136"/>
      <c r="AO29" s="136"/>
      <c r="AP29" s="136"/>
      <c r="AQ29" s="136"/>
      <c r="AR29" s="136"/>
      <c r="AS29" s="137"/>
      <c r="AT29" s="170"/>
      <c r="AU29" s="170"/>
      <c r="AV29" s="170"/>
      <c r="AW29" s="170"/>
      <c r="AX29" s="170"/>
      <c r="AY29" s="170"/>
      <c r="AZ29" s="170"/>
      <c r="BA29" s="170"/>
      <c r="BB29" s="170"/>
      <c r="BC29" s="171"/>
      <c r="BD29" s="146"/>
      <c r="BE29" s="146"/>
      <c r="BF29" s="146"/>
      <c r="BG29" s="146"/>
      <c r="BH29" s="146"/>
      <c r="BI29" s="146"/>
      <c r="BJ29" s="146"/>
      <c r="BK29" s="146"/>
      <c r="BL29" s="146"/>
      <c r="BM29" s="147"/>
    </row>
    <row r="30" spans="1:65" ht="30" customHeight="1" thickBot="1" x14ac:dyDescent="0.25">
      <c r="A30" s="151" t="s">
        <v>2</v>
      </c>
      <c r="B30" s="152"/>
      <c r="C30" s="152"/>
      <c r="D30" s="152"/>
      <c r="E30" s="152"/>
      <c r="F30" s="152"/>
      <c r="G30" s="152"/>
      <c r="H30" s="152"/>
      <c r="I30" s="152"/>
      <c r="J30" s="152"/>
      <c r="K30" s="152"/>
      <c r="L30" s="152"/>
      <c r="M30" s="152"/>
      <c r="N30" s="152"/>
      <c r="O30" s="152"/>
      <c r="P30" s="152"/>
      <c r="Q30" s="152"/>
      <c r="R30" s="152"/>
      <c r="S30" s="152"/>
      <c r="T30" s="152"/>
      <c r="U30" s="152"/>
      <c r="V30" s="152"/>
      <c r="W30" s="152"/>
      <c r="X30" s="152"/>
      <c r="Y30" s="153"/>
      <c r="Z30" s="135"/>
      <c r="AA30" s="136"/>
      <c r="AB30" s="136"/>
      <c r="AC30" s="136"/>
      <c r="AD30" s="136"/>
      <c r="AE30" s="136"/>
      <c r="AF30" s="136"/>
      <c r="AG30" s="136"/>
      <c r="AH30" s="136"/>
      <c r="AI30" s="136"/>
      <c r="AJ30" s="175">
        <f>SUM(AJ22:AS29)</f>
        <v>0</v>
      </c>
      <c r="AK30" s="176"/>
      <c r="AL30" s="176"/>
      <c r="AM30" s="176"/>
      <c r="AN30" s="176"/>
      <c r="AO30" s="176"/>
      <c r="AP30" s="176"/>
      <c r="AQ30" s="176"/>
      <c r="AR30" s="176"/>
      <c r="AS30" s="177"/>
      <c r="AT30" s="136">
        <f>SUM(AT22:BC29)</f>
        <v>0</v>
      </c>
      <c r="AU30" s="136"/>
      <c r="AV30" s="136"/>
      <c r="AW30" s="136"/>
      <c r="AX30" s="136"/>
      <c r="AY30" s="136"/>
      <c r="AZ30" s="136"/>
      <c r="BA30" s="136"/>
      <c r="BB30" s="136"/>
      <c r="BC30" s="137"/>
      <c r="BD30" s="136"/>
      <c r="BE30" s="136"/>
      <c r="BF30" s="136"/>
      <c r="BG30" s="136"/>
      <c r="BH30" s="136"/>
      <c r="BI30" s="136"/>
      <c r="BJ30" s="136"/>
      <c r="BK30" s="136"/>
      <c r="BL30" s="136"/>
      <c r="BM30" s="137"/>
    </row>
    <row r="32" spans="1:65" ht="18" customHeight="1" x14ac:dyDescent="0.2">
      <c r="A32" s="3" t="s">
        <v>99</v>
      </c>
    </row>
    <row r="33" spans="1:65" ht="18.75" customHeight="1" x14ac:dyDescent="0.2">
      <c r="A33" s="2" t="s">
        <v>39</v>
      </c>
      <c r="BC33" s="4"/>
    </row>
    <row r="34" spans="1:65" ht="18.75" customHeight="1" x14ac:dyDescent="0.2">
      <c r="A34" s="2" t="s">
        <v>19</v>
      </c>
      <c r="BC34" s="4"/>
    </row>
    <row r="35" spans="1:65" ht="18" customHeight="1" x14ac:dyDescent="0.2">
      <c r="BM35" s="4" t="s">
        <v>1</v>
      </c>
    </row>
    <row r="36" spans="1:65" ht="24.75" customHeight="1" x14ac:dyDescent="0.2">
      <c r="A36" s="129" t="s">
        <v>25</v>
      </c>
      <c r="B36" s="130"/>
      <c r="C36" s="130"/>
      <c r="D36" s="130"/>
      <c r="E36" s="130"/>
      <c r="F36" s="130"/>
      <c r="G36" s="130"/>
      <c r="H36" s="130"/>
      <c r="I36" s="130"/>
      <c r="J36" s="130"/>
      <c r="K36" s="130"/>
      <c r="L36" s="130"/>
      <c r="M36" s="130"/>
      <c r="N36" s="130"/>
      <c r="O36" s="130"/>
      <c r="P36" s="130"/>
      <c r="Q36" s="130"/>
      <c r="R36" s="131"/>
      <c r="S36" s="129" t="s">
        <v>23</v>
      </c>
      <c r="T36" s="131"/>
      <c r="U36" s="129" t="s">
        <v>21</v>
      </c>
      <c r="V36" s="130"/>
      <c r="W36" s="130"/>
      <c r="X36" s="130"/>
      <c r="Y36" s="131"/>
      <c r="Z36" s="135" t="s">
        <v>14</v>
      </c>
      <c r="AA36" s="136"/>
      <c r="AB36" s="136"/>
      <c r="AC36" s="136"/>
      <c r="AD36" s="136"/>
      <c r="AE36" s="136"/>
      <c r="AF36" s="136"/>
      <c r="AG36" s="136"/>
      <c r="AH36" s="136"/>
      <c r="AI36" s="136"/>
      <c r="AJ36" s="136"/>
      <c r="AK36" s="136"/>
      <c r="AL36" s="136"/>
      <c r="AM36" s="136"/>
      <c r="AN36" s="136"/>
      <c r="AO36" s="136"/>
      <c r="AP36" s="136"/>
      <c r="AQ36" s="136"/>
      <c r="AR36" s="136"/>
      <c r="AS36" s="137"/>
      <c r="AT36" s="159" t="s">
        <v>26</v>
      </c>
      <c r="AU36" s="160"/>
      <c r="AV36" s="160"/>
      <c r="AW36" s="160"/>
      <c r="AX36" s="160"/>
      <c r="AY36" s="160"/>
      <c r="AZ36" s="160"/>
      <c r="BA36" s="160"/>
      <c r="BB36" s="160"/>
      <c r="BC36" s="161"/>
      <c r="BD36" s="159" t="s">
        <v>24</v>
      </c>
      <c r="BE36" s="160"/>
      <c r="BF36" s="160"/>
      <c r="BG36" s="160"/>
      <c r="BH36" s="160"/>
      <c r="BI36" s="160"/>
      <c r="BJ36" s="160"/>
      <c r="BK36" s="160"/>
      <c r="BL36" s="160"/>
      <c r="BM36" s="161"/>
    </row>
    <row r="37" spans="1:65" ht="30" customHeight="1" x14ac:dyDescent="0.2">
      <c r="A37" s="132"/>
      <c r="B37" s="133"/>
      <c r="C37" s="133"/>
      <c r="D37" s="133"/>
      <c r="E37" s="133"/>
      <c r="F37" s="133"/>
      <c r="G37" s="133"/>
      <c r="H37" s="133"/>
      <c r="I37" s="133"/>
      <c r="J37" s="133"/>
      <c r="K37" s="133"/>
      <c r="L37" s="133"/>
      <c r="M37" s="133"/>
      <c r="N37" s="133"/>
      <c r="O37" s="133"/>
      <c r="P37" s="133"/>
      <c r="Q37" s="133"/>
      <c r="R37" s="134"/>
      <c r="S37" s="132"/>
      <c r="T37" s="134"/>
      <c r="U37" s="132"/>
      <c r="V37" s="133"/>
      <c r="W37" s="133"/>
      <c r="X37" s="133"/>
      <c r="Y37" s="134"/>
      <c r="Z37" s="135" t="s">
        <v>15</v>
      </c>
      <c r="AA37" s="136"/>
      <c r="AB37" s="136"/>
      <c r="AC37" s="136"/>
      <c r="AD37" s="136"/>
      <c r="AE37" s="136"/>
      <c r="AF37" s="136"/>
      <c r="AG37" s="136"/>
      <c r="AH37" s="136"/>
      <c r="AI37" s="137"/>
      <c r="AJ37" s="135" t="s">
        <v>27</v>
      </c>
      <c r="AK37" s="136"/>
      <c r="AL37" s="136"/>
      <c r="AM37" s="136"/>
      <c r="AN37" s="136"/>
      <c r="AO37" s="136"/>
      <c r="AP37" s="136"/>
      <c r="AQ37" s="136"/>
      <c r="AR37" s="136"/>
      <c r="AS37" s="137"/>
      <c r="AT37" s="162"/>
      <c r="AU37" s="163"/>
      <c r="AV37" s="163"/>
      <c r="AW37" s="163"/>
      <c r="AX37" s="163"/>
      <c r="AY37" s="163"/>
      <c r="AZ37" s="163"/>
      <c r="BA37" s="163"/>
      <c r="BB37" s="163"/>
      <c r="BC37" s="164"/>
      <c r="BD37" s="162"/>
      <c r="BE37" s="163"/>
      <c r="BF37" s="163"/>
      <c r="BG37" s="163"/>
      <c r="BH37" s="163"/>
      <c r="BI37" s="163"/>
      <c r="BJ37" s="163"/>
      <c r="BK37" s="163"/>
      <c r="BL37" s="163"/>
      <c r="BM37" s="164"/>
    </row>
    <row r="38" spans="1:65" ht="27" customHeight="1" x14ac:dyDescent="0.2">
      <c r="A38" s="178"/>
      <c r="B38" s="179"/>
      <c r="C38" s="179"/>
      <c r="D38" s="179"/>
      <c r="E38" s="179"/>
      <c r="F38" s="179"/>
      <c r="G38" s="179"/>
      <c r="H38" s="179"/>
      <c r="I38" s="179"/>
      <c r="J38" s="179"/>
      <c r="K38" s="179"/>
      <c r="L38" s="179"/>
      <c r="M38" s="179"/>
      <c r="N38" s="179"/>
      <c r="O38" s="179"/>
      <c r="P38" s="179"/>
      <c r="Q38" s="179"/>
      <c r="R38" s="180"/>
      <c r="S38" s="148"/>
      <c r="T38" s="150"/>
      <c r="U38" s="181"/>
      <c r="V38" s="182"/>
      <c r="W38" s="182"/>
      <c r="X38" s="182"/>
      <c r="Y38" s="183"/>
      <c r="Z38" s="145"/>
      <c r="AA38" s="146"/>
      <c r="AB38" s="146"/>
      <c r="AC38" s="146"/>
      <c r="AD38" s="146"/>
      <c r="AE38" s="146"/>
      <c r="AF38" s="146"/>
      <c r="AG38" s="146"/>
      <c r="AH38" s="146"/>
      <c r="AI38" s="147"/>
      <c r="AJ38" s="135">
        <f>S38*U38</f>
        <v>0</v>
      </c>
      <c r="AK38" s="136"/>
      <c r="AL38" s="136"/>
      <c r="AM38" s="136"/>
      <c r="AN38" s="136"/>
      <c r="AO38" s="136"/>
      <c r="AP38" s="136"/>
      <c r="AQ38" s="136"/>
      <c r="AR38" s="136"/>
      <c r="AS38" s="137"/>
      <c r="AT38" s="146"/>
      <c r="AU38" s="146"/>
      <c r="AV38" s="146"/>
      <c r="AW38" s="146"/>
      <c r="AX38" s="146"/>
      <c r="AY38" s="146"/>
      <c r="AZ38" s="146"/>
      <c r="BA38" s="146"/>
      <c r="BB38" s="146"/>
      <c r="BC38" s="147"/>
      <c r="BD38" s="146"/>
      <c r="BE38" s="146"/>
      <c r="BF38" s="146"/>
      <c r="BG38" s="146"/>
      <c r="BH38" s="146"/>
      <c r="BI38" s="146"/>
      <c r="BJ38" s="146"/>
      <c r="BK38" s="146"/>
      <c r="BL38" s="146"/>
      <c r="BM38" s="147"/>
    </row>
    <row r="39" spans="1:65" ht="27" customHeight="1" x14ac:dyDescent="0.2">
      <c r="A39" s="178"/>
      <c r="B39" s="179"/>
      <c r="C39" s="179"/>
      <c r="D39" s="179"/>
      <c r="E39" s="179"/>
      <c r="F39" s="179"/>
      <c r="G39" s="179"/>
      <c r="H39" s="179"/>
      <c r="I39" s="179"/>
      <c r="J39" s="179"/>
      <c r="K39" s="179"/>
      <c r="L39" s="179"/>
      <c r="M39" s="179"/>
      <c r="N39" s="179"/>
      <c r="O39" s="179"/>
      <c r="P39" s="179"/>
      <c r="Q39" s="179"/>
      <c r="R39" s="180"/>
      <c r="S39" s="148"/>
      <c r="T39" s="150"/>
      <c r="U39" s="181"/>
      <c r="V39" s="182"/>
      <c r="W39" s="182"/>
      <c r="X39" s="182"/>
      <c r="Y39" s="183"/>
      <c r="Z39" s="145"/>
      <c r="AA39" s="146"/>
      <c r="AB39" s="146"/>
      <c r="AC39" s="146"/>
      <c r="AD39" s="146"/>
      <c r="AE39" s="146"/>
      <c r="AF39" s="146"/>
      <c r="AG39" s="146"/>
      <c r="AH39" s="146"/>
      <c r="AI39" s="147"/>
      <c r="AJ39" s="135">
        <f>S39*U39</f>
        <v>0</v>
      </c>
      <c r="AK39" s="136"/>
      <c r="AL39" s="136"/>
      <c r="AM39" s="136"/>
      <c r="AN39" s="136"/>
      <c r="AO39" s="136"/>
      <c r="AP39" s="136"/>
      <c r="AQ39" s="136"/>
      <c r="AR39" s="136"/>
      <c r="AS39" s="137"/>
      <c r="AT39" s="146"/>
      <c r="AU39" s="146"/>
      <c r="AV39" s="146"/>
      <c r="AW39" s="146"/>
      <c r="AX39" s="146"/>
      <c r="AY39" s="146"/>
      <c r="AZ39" s="146"/>
      <c r="BA39" s="146"/>
      <c r="BB39" s="146"/>
      <c r="BC39" s="147"/>
      <c r="BD39" s="146"/>
      <c r="BE39" s="146"/>
      <c r="BF39" s="146"/>
      <c r="BG39" s="146"/>
      <c r="BH39" s="146"/>
      <c r="BI39" s="146"/>
      <c r="BJ39" s="146"/>
      <c r="BK39" s="146"/>
      <c r="BL39" s="146"/>
      <c r="BM39" s="147"/>
    </row>
    <row r="40" spans="1:65" ht="27" customHeight="1" x14ac:dyDescent="0.2">
      <c r="A40" s="178"/>
      <c r="B40" s="179"/>
      <c r="C40" s="179"/>
      <c r="D40" s="179"/>
      <c r="E40" s="179"/>
      <c r="F40" s="179"/>
      <c r="G40" s="179"/>
      <c r="H40" s="179"/>
      <c r="I40" s="179"/>
      <c r="J40" s="179"/>
      <c r="K40" s="179"/>
      <c r="L40" s="179"/>
      <c r="M40" s="179"/>
      <c r="N40" s="179"/>
      <c r="O40" s="179"/>
      <c r="P40" s="179"/>
      <c r="Q40" s="179"/>
      <c r="R40" s="180"/>
      <c r="S40" s="148"/>
      <c r="T40" s="150"/>
      <c r="U40" s="181"/>
      <c r="V40" s="182"/>
      <c r="W40" s="182"/>
      <c r="X40" s="182"/>
      <c r="Y40" s="183"/>
      <c r="Z40" s="145"/>
      <c r="AA40" s="146"/>
      <c r="AB40" s="146"/>
      <c r="AC40" s="146"/>
      <c r="AD40" s="146"/>
      <c r="AE40" s="146"/>
      <c r="AF40" s="146"/>
      <c r="AG40" s="146"/>
      <c r="AH40" s="146"/>
      <c r="AI40" s="147"/>
      <c r="AJ40" s="135">
        <f>S40*U40</f>
        <v>0</v>
      </c>
      <c r="AK40" s="136"/>
      <c r="AL40" s="136"/>
      <c r="AM40" s="136"/>
      <c r="AN40" s="136"/>
      <c r="AO40" s="136"/>
      <c r="AP40" s="136"/>
      <c r="AQ40" s="136"/>
      <c r="AR40" s="136"/>
      <c r="AS40" s="137"/>
      <c r="AT40" s="146"/>
      <c r="AU40" s="146"/>
      <c r="AV40" s="146"/>
      <c r="AW40" s="146"/>
      <c r="AX40" s="146"/>
      <c r="AY40" s="146"/>
      <c r="AZ40" s="146"/>
      <c r="BA40" s="146"/>
      <c r="BB40" s="146"/>
      <c r="BC40" s="147"/>
      <c r="BD40" s="146"/>
      <c r="BE40" s="146"/>
      <c r="BF40" s="146"/>
      <c r="BG40" s="146"/>
      <c r="BH40" s="146"/>
      <c r="BI40" s="146"/>
      <c r="BJ40" s="146"/>
      <c r="BK40" s="146"/>
      <c r="BL40" s="146"/>
      <c r="BM40" s="147"/>
    </row>
    <row r="41" spans="1:65" ht="27" customHeight="1" x14ac:dyDescent="0.2">
      <c r="A41" s="178"/>
      <c r="B41" s="179"/>
      <c r="C41" s="179"/>
      <c r="D41" s="179"/>
      <c r="E41" s="179"/>
      <c r="F41" s="179"/>
      <c r="G41" s="179"/>
      <c r="H41" s="179"/>
      <c r="I41" s="179"/>
      <c r="J41" s="179"/>
      <c r="K41" s="179"/>
      <c r="L41" s="179"/>
      <c r="M41" s="179"/>
      <c r="N41" s="179"/>
      <c r="O41" s="179"/>
      <c r="P41" s="179"/>
      <c r="Q41" s="179"/>
      <c r="R41" s="180"/>
      <c r="S41" s="148"/>
      <c r="T41" s="150"/>
      <c r="U41" s="181"/>
      <c r="V41" s="182"/>
      <c r="W41" s="182"/>
      <c r="X41" s="182"/>
      <c r="Y41" s="183"/>
      <c r="Z41" s="145"/>
      <c r="AA41" s="146"/>
      <c r="AB41" s="146"/>
      <c r="AC41" s="146"/>
      <c r="AD41" s="146"/>
      <c r="AE41" s="146"/>
      <c r="AF41" s="146"/>
      <c r="AG41" s="146"/>
      <c r="AH41" s="146"/>
      <c r="AI41" s="147"/>
      <c r="AJ41" s="135">
        <f>S41*U41</f>
        <v>0</v>
      </c>
      <c r="AK41" s="136"/>
      <c r="AL41" s="136"/>
      <c r="AM41" s="136"/>
      <c r="AN41" s="136"/>
      <c r="AO41" s="136"/>
      <c r="AP41" s="136"/>
      <c r="AQ41" s="136"/>
      <c r="AR41" s="136"/>
      <c r="AS41" s="137"/>
      <c r="AT41" s="146"/>
      <c r="AU41" s="146"/>
      <c r="AV41" s="146"/>
      <c r="AW41" s="146"/>
      <c r="AX41" s="146"/>
      <c r="AY41" s="146"/>
      <c r="AZ41" s="146"/>
      <c r="BA41" s="146"/>
      <c r="BB41" s="146"/>
      <c r="BC41" s="147"/>
      <c r="BD41" s="146"/>
      <c r="BE41" s="146"/>
      <c r="BF41" s="146"/>
      <c r="BG41" s="146"/>
      <c r="BH41" s="146"/>
      <c r="BI41" s="146"/>
      <c r="BJ41" s="146"/>
      <c r="BK41" s="146"/>
      <c r="BL41" s="146"/>
      <c r="BM41" s="147"/>
    </row>
    <row r="42" spans="1:65" ht="27" customHeight="1" thickBot="1" x14ac:dyDescent="0.25">
      <c r="A42" s="178"/>
      <c r="B42" s="179"/>
      <c r="C42" s="179"/>
      <c r="D42" s="179"/>
      <c r="E42" s="179"/>
      <c r="F42" s="179"/>
      <c r="G42" s="179"/>
      <c r="H42" s="179"/>
      <c r="I42" s="179"/>
      <c r="J42" s="179"/>
      <c r="K42" s="179"/>
      <c r="L42" s="179"/>
      <c r="M42" s="179"/>
      <c r="N42" s="179"/>
      <c r="O42" s="179"/>
      <c r="P42" s="179"/>
      <c r="Q42" s="179"/>
      <c r="R42" s="180"/>
      <c r="S42" s="148"/>
      <c r="T42" s="150"/>
      <c r="U42" s="148"/>
      <c r="V42" s="149"/>
      <c r="W42" s="149"/>
      <c r="X42" s="149"/>
      <c r="Y42" s="150"/>
      <c r="Z42" s="145"/>
      <c r="AA42" s="146"/>
      <c r="AB42" s="146"/>
      <c r="AC42" s="146"/>
      <c r="AD42" s="146"/>
      <c r="AE42" s="146"/>
      <c r="AF42" s="146"/>
      <c r="AG42" s="146"/>
      <c r="AH42" s="146"/>
      <c r="AI42" s="147"/>
      <c r="AJ42" s="135">
        <f>S42*U42</f>
        <v>0</v>
      </c>
      <c r="AK42" s="136"/>
      <c r="AL42" s="136"/>
      <c r="AM42" s="136"/>
      <c r="AN42" s="136"/>
      <c r="AO42" s="136"/>
      <c r="AP42" s="136"/>
      <c r="AQ42" s="136"/>
      <c r="AR42" s="136"/>
      <c r="AS42" s="137"/>
      <c r="AT42" s="170"/>
      <c r="AU42" s="170"/>
      <c r="AV42" s="170"/>
      <c r="AW42" s="170"/>
      <c r="AX42" s="170"/>
      <c r="AY42" s="170"/>
      <c r="AZ42" s="170"/>
      <c r="BA42" s="170"/>
      <c r="BB42" s="170"/>
      <c r="BC42" s="171"/>
      <c r="BD42" s="146"/>
      <c r="BE42" s="146"/>
      <c r="BF42" s="146"/>
      <c r="BG42" s="146"/>
      <c r="BH42" s="146"/>
      <c r="BI42" s="146"/>
      <c r="BJ42" s="146"/>
      <c r="BK42" s="146"/>
      <c r="BL42" s="146"/>
      <c r="BM42" s="147"/>
    </row>
    <row r="43" spans="1:65" ht="30" customHeight="1" thickBot="1" x14ac:dyDescent="0.25">
      <c r="A43" s="151" t="s">
        <v>2</v>
      </c>
      <c r="B43" s="152"/>
      <c r="C43" s="152"/>
      <c r="D43" s="152"/>
      <c r="E43" s="152"/>
      <c r="F43" s="152"/>
      <c r="G43" s="152"/>
      <c r="H43" s="152"/>
      <c r="I43" s="152"/>
      <c r="J43" s="152"/>
      <c r="K43" s="152"/>
      <c r="L43" s="152"/>
      <c r="M43" s="152"/>
      <c r="N43" s="152"/>
      <c r="O43" s="152"/>
      <c r="P43" s="152"/>
      <c r="Q43" s="152"/>
      <c r="R43" s="152"/>
      <c r="S43" s="152"/>
      <c r="T43" s="152"/>
      <c r="U43" s="152"/>
      <c r="V43" s="152"/>
      <c r="W43" s="152"/>
      <c r="X43" s="152"/>
      <c r="Y43" s="153"/>
      <c r="Z43" s="135"/>
      <c r="AA43" s="136"/>
      <c r="AB43" s="136"/>
      <c r="AC43" s="136"/>
      <c r="AD43" s="136"/>
      <c r="AE43" s="136"/>
      <c r="AF43" s="136"/>
      <c r="AG43" s="136"/>
      <c r="AH43" s="136"/>
      <c r="AI43" s="136"/>
      <c r="AJ43" s="175">
        <f>SUM(AJ38:AS42)</f>
        <v>0</v>
      </c>
      <c r="AK43" s="176"/>
      <c r="AL43" s="176"/>
      <c r="AM43" s="176"/>
      <c r="AN43" s="176"/>
      <c r="AO43" s="176"/>
      <c r="AP43" s="176"/>
      <c r="AQ43" s="176"/>
      <c r="AR43" s="176"/>
      <c r="AS43" s="177"/>
      <c r="AT43" s="136">
        <f>SUM(AT38:BC42)</f>
        <v>0</v>
      </c>
      <c r="AU43" s="136"/>
      <c r="AV43" s="136"/>
      <c r="AW43" s="136"/>
      <c r="AX43" s="136"/>
      <c r="AY43" s="136"/>
      <c r="AZ43" s="136"/>
      <c r="BA43" s="136"/>
      <c r="BB43" s="136"/>
      <c r="BC43" s="137"/>
      <c r="BD43" s="136"/>
      <c r="BE43" s="136"/>
      <c r="BF43" s="136"/>
      <c r="BG43" s="136"/>
      <c r="BH43" s="136"/>
      <c r="BI43" s="136"/>
      <c r="BJ43" s="136"/>
      <c r="BK43" s="136"/>
      <c r="BL43" s="136"/>
      <c r="BM43" s="137"/>
    </row>
    <row r="45" spans="1:65" ht="18.75" customHeight="1" x14ac:dyDescent="0.2">
      <c r="A45" s="3" t="s">
        <v>100</v>
      </c>
      <c r="B45" s="3"/>
      <c r="BC45" s="4"/>
      <c r="BD45" s="5"/>
    </row>
    <row r="46" spans="1:65" ht="18.75" customHeight="1" x14ac:dyDescent="0.2">
      <c r="A46" s="2" t="s">
        <v>34</v>
      </c>
      <c r="BC46" s="4"/>
    </row>
    <row r="47" spans="1:65" ht="18.75" customHeight="1" x14ac:dyDescent="0.2">
      <c r="A47" s="2" t="s">
        <v>19</v>
      </c>
      <c r="BC47" s="4"/>
      <c r="BM47" s="4" t="s">
        <v>1</v>
      </c>
    </row>
    <row r="48" spans="1:65" ht="24.75" customHeight="1" x14ac:dyDescent="0.2">
      <c r="A48" s="129" t="s">
        <v>11</v>
      </c>
      <c r="B48" s="130"/>
      <c r="C48" s="130"/>
      <c r="D48" s="131"/>
      <c r="E48" s="129" t="s">
        <v>9</v>
      </c>
      <c r="F48" s="130"/>
      <c r="G48" s="130"/>
      <c r="H48" s="130"/>
      <c r="I48" s="130"/>
      <c r="J48" s="130"/>
      <c r="K48" s="130"/>
      <c r="L48" s="130"/>
      <c r="M48" s="130"/>
      <c r="N48" s="130"/>
      <c r="O48" s="130"/>
      <c r="P48" s="130"/>
      <c r="Q48" s="130"/>
      <c r="R48" s="131"/>
      <c r="S48" s="129" t="s">
        <v>20</v>
      </c>
      <c r="T48" s="131"/>
      <c r="U48" s="129" t="s">
        <v>21</v>
      </c>
      <c r="V48" s="130"/>
      <c r="W48" s="130"/>
      <c r="X48" s="130"/>
      <c r="Y48" s="131"/>
      <c r="Z48" s="135" t="s">
        <v>14</v>
      </c>
      <c r="AA48" s="136"/>
      <c r="AB48" s="136"/>
      <c r="AC48" s="136"/>
      <c r="AD48" s="136"/>
      <c r="AE48" s="136"/>
      <c r="AF48" s="136"/>
      <c r="AG48" s="136"/>
      <c r="AH48" s="136"/>
      <c r="AI48" s="136"/>
      <c r="AJ48" s="136"/>
      <c r="AK48" s="136"/>
      <c r="AL48" s="136"/>
      <c r="AM48" s="136"/>
      <c r="AN48" s="136"/>
      <c r="AO48" s="136"/>
      <c r="AP48" s="136"/>
      <c r="AQ48" s="136"/>
      <c r="AR48" s="136"/>
      <c r="AS48" s="137"/>
      <c r="AT48" s="159" t="s">
        <v>26</v>
      </c>
      <c r="AU48" s="160"/>
      <c r="AV48" s="160"/>
      <c r="AW48" s="160"/>
      <c r="AX48" s="160"/>
      <c r="AY48" s="160"/>
      <c r="AZ48" s="160"/>
      <c r="BA48" s="160"/>
      <c r="BB48" s="160"/>
      <c r="BC48" s="161"/>
      <c r="BD48" s="159" t="s">
        <v>24</v>
      </c>
      <c r="BE48" s="160"/>
      <c r="BF48" s="160"/>
      <c r="BG48" s="160"/>
      <c r="BH48" s="160"/>
      <c r="BI48" s="160"/>
      <c r="BJ48" s="160"/>
      <c r="BK48" s="160"/>
      <c r="BL48" s="160"/>
      <c r="BM48" s="161"/>
    </row>
    <row r="49" spans="1:65" ht="30" customHeight="1" x14ac:dyDescent="0.2">
      <c r="A49" s="132"/>
      <c r="B49" s="133"/>
      <c r="C49" s="133"/>
      <c r="D49" s="134"/>
      <c r="E49" s="132"/>
      <c r="F49" s="133"/>
      <c r="G49" s="133"/>
      <c r="H49" s="133"/>
      <c r="I49" s="133"/>
      <c r="J49" s="133"/>
      <c r="K49" s="133"/>
      <c r="L49" s="133"/>
      <c r="M49" s="133"/>
      <c r="N49" s="133"/>
      <c r="O49" s="133"/>
      <c r="P49" s="133"/>
      <c r="Q49" s="133"/>
      <c r="R49" s="134"/>
      <c r="S49" s="132"/>
      <c r="T49" s="134"/>
      <c r="U49" s="132"/>
      <c r="V49" s="133"/>
      <c r="W49" s="133"/>
      <c r="X49" s="133"/>
      <c r="Y49" s="134"/>
      <c r="Z49" s="135" t="s">
        <v>15</v>
      </c>
      <c r="AA49" s="136"/>
      <c r="AB49" s="136"/>
      <c r="AC49" s="136"/>
      <c r="AD49" s="136"/>
      <c r="AE49" s="136"/>
      <c r="AF49" s="136"/>
      <c r="AG49" s="136"/>
      <c r="AH49" s="136"/>
      <c r="AI49" s="137"/>
      <c r="AJ49" s="135" t="s">
        <v>27</v>
      </c>
      <c r="AK49" s="136"/>
      <c r="AL49" s="136"/>
      <c r="AM49" s="136"/>
      <c r="AN49" s="136"/>
      <c r="AO49" s="136"/>
      <c r="AP49" s="136"/>
      <c r="AQ49" s="136"/>
      <c r="AR49" s="136"/>
      <c r="AS49" s="137"/>
      <c r="AT49" s="162"/>
      <c r="AU49" s="163"/>
      <c r="AV49" s="163"/>
      <c r="AW49" s="163"/>
      <c r="AX49" s="163"/>
      <c r="AY49" s="163"/>
      <c r="AZ49" s="163"/>
      <c r="BA49" s="163"/>
      <c r="BB49" s="163"/>
      <c r="BC49" s="164"/>
      <c r="BD49" s="162"/>
      <c r="BE49" s="163"/>
      <c r="BF49" s="163"/>
      <c r="BG49" s="163"/>
      <c r="BH49" s="163"/>
      <c r="BI49" s="163"/>
      <c r="BJ49" s="163"/>
      <c r="BK49" s="163"/>
      <c r="BL49" s="163"/>
      <c r="BM49" s="164"/>
    </row>
    <row r="50" spans="1:65" ht="36" customHeight="1" x14ac:dyDescent="0.2">
      <c r="A50" s="138">
        <v>1</v>
      </c>
      <c r="B50" s="139"/>
      <c r="C50" s="139"/>
      <c r="D50" s="140"/>
      <c r="E50" s="165"/>
      <c r="F50" s="166"/>
      <c r="G50" s="166"/>
      <c r="H50" s="166"/>
      <c r="I50" s="166"/>
      <c r="J50" s="166"/>
      <c r="K50" s="166"/>
      <c r="L50" s="166"/>
      <c r="M50" s="166"/>
      <c r="N50" s="166"/>
      <c r="O50" s="166"/>
      <c r="P50" s="166"/>
      <c r="Q50" s="166"/>
      <c r="R50" s="167"/>
      <c r="S50" s="148"/>
      <c r="T50" s="150"/>
      <c r="U50" s="148"/>
      <c r="V50" s="149"/>
      <c r="W50" s="149"/>
      <c r="X50" s="149"/>
      <c r="Y50" s="150"/>
      <c r="Z50" s="145"/>
      <c r="AA50" s="146"/>
      <c r="AB50" s="146"/>
      <c r="AC50" s="146"/>
      <c r="AD50" s="146"/>
      <c r="AE50" s="146"/>
      <c r="AF50" s="146"/>
      <c r="AG50" s="146"/>
      <c r="AH50" s="146"/>
      <c r="AI50" s="147"/>
      <c r="AJ50" s="135">
        <f>S50*U50</f>
        <v>0</v>
      </c>
      <c r="AK50" s="136"/>
      <c r="AL50" s="136"/>
      <c r="AM50" s="136"/>
      <c r="AN50" s="136"/>
      <c r="AO50" s="136"/>
      <c r="AP50" s="136"/>
      <c r="AQ50" s="136"/>
      <c r="AR50" s="136"/>
      <c r="AS50" s="137"/>
      <c r="AT50" s="146"/>
      <c r="AU50" s="146"/>
      <c r="AV50" s="146"/>
      <c r="AW50" s="146"/>
      <c r="AX50" s="146"/>
      <c r="AY50" s="146"/>
      <c r="AZ50" s="146"/>
      <c r="BA50" s="146"/>
      <c r="BB50" s="146"/>
      <c r="BC50" s="147"/>
      <c r="BD50" s="146"/>
      <c r="BE50" s="146"/>
      <c r="BF50" s="146"/>
      <c r="BG50" s="146"/>
      <c r="BH50" s="146"/>
      <c r="BI50" s="146"/>
      <c r="BJ50" s="146"/>
      <c r="BK50" s="146"/>
      <c r="BL50" s="146"/>
      <c r="BM50" s="147"/>
    </row>
    <row r="51" spans="1:65" ht="36" customHeight="1" thickBot="1" x14ac:dyDescent="0.25">
      <c r="A51" s="138">
        <v>2</v>
      </c>
      <c r="B51" s="139"/>
      <c r="C51" s="139"/>
      <c r="D51" s="140"/>
      <c r="E51" s="165"/>
      <c r="F51" s="166"/>
      <c r="G51" s="166"/>
      <c r="H51" s="166"/>
      <c r="I51" s="166"/>
      <c r="J51" s="166"/>
      <c r="K51" s="166"/>
      <c r="L51" s="166"/>
      <c r="M51" s="166"/>
      <c r="N51" s="166"/>
      <c r="O51" s="166"/>
      <c r="P51" s="166"/>
      <c r="Q51" s="166"/>
      <c r="R51" s="167"/>
      <c r="S51" s="148"/>
      <c r="T51" s="150"/>
      <c r="U51" s="148"/>
      <c r="V51" s="149"/>
      <c r="W51" s="149"/>
      <c r="X51" s="149"/>
      <c r="Y51" s="150"/>
      <c r="Z51" s="145"/>
      <c r="AA51" s="146"/>
      <c r="AB51" s="146"/>
      <c r="AC51" s="146"/>
      <c r="AD51" s="146"/>
      <c r="AE51" s="146"/>
      <c r="AF51" s="146"/>
      <c r="AG51" s="146"/>
      <c r="AH51" s="146"/>
      <c r="AI51" s="147"/>
      <c r="AJ51" s="135">
        <f>S51*U51</f>
        <v>0</v>
      </c>
      <c r="AK51" s="136"/>
      <c r="AL51" s="136"/>
      <c r="AM51" s="136"/>
      <c r="AN51" s="136"/>
      <c r="AO51" s="136"/>
      <c r="AP51" s="136"/>
      <c r="AQ51" s="136"/>
      <c r="AR51" s="136"/>
      <c r="AS51" s="137"/>
      <c r="AT51" s="170"/>
      <c r="AU51" s="170"/>
      <c r="AV51" s="170"/>
      <c r="AW51" s="170"/>
      <c r="AX51" s="170"/>
      <c r="AY51" s="170"/>
      <c r="AZ51" s="170"/>
      <c r="BA51" s="170"/>
      <c r="BB51" s="170"/>
      <c r="BC51" s="171"/>
      <c r="BD51" s="170"/>
      <c r="BE51" s="170"/>
      <c r="BF51" s="170"/>
      <c r="BG51" s="170"/>
      <c r="BH51" s="170"/>
      <c r="BI51" s="170"/>
      <c r="BJ51" s="170"/>
      <c r="BK51" s="170"/>
      <c r="BL51" s="170"/>
      <c r="BM51" s="171"/>
    </row>
    <row r="52" spans="1:65" ht="36" customHeight="1" thickBot="1" x14ac:dyDescent="0.25">
      <c r="A52" s="151" t="s">
        <v>2</v>
      </c>
      <c r="B52" s="152"/>
      <c r="C52" s="152"/>
      <c r="D52" s="152"/>
      <c r="E52" s="152"/>
      <c r="F52" s="152"/>
      <c r="G52" s="152"/>
      <c r="H52" s="152"/>
      <c r="I52" s="152"/>
      <c r="J52" s="152"/>
      <c r="K52" s="152"/>
      <c r="L52" s="152"/>
      <c r="M52" s="152"/>
      <c r="N52" s="152"/>
      <c r="O52" s="152"/>
      <c r="P52" s="152"/>
      <c r="Q52" s="152"/>
      <c r="R52" s="152"/>
      <c r="S52" s="152"/>
      <c r="T52" s="152"/>
      <c r="U52" s="152"/>
      <c r="V52" s="152"/>
      <c r="W52" s="152"/>
      <c r="X52" s="152"/>
      <c r="Y52" s="153"/>
      <c r="Z52" s="135"/>
      <c r="AA52" s="136"/>
      <c r="AB52" s="136"/>
      <c r="AC52" s="136"/>
      <c r="AD52" s="136"/>
      <c r="AE52" s="136"/>
      <c r="AF52" s="136"/>
      <c r="AG52" s="136"/>
      <c r="AH52" s="136"/>
      <c r="AI52" s="136"/>
      <c r="AJ52" s="175">
        <f>SUM(AJ50:AS51)</f>
        <v>0</v>
      </c>
      <c r="AK52" s="176"/>
      <c r="AL52" s="176"/>
      <c r="AM52" s="176"/>
      <c r="AN52" s="176"/>
      <c r="AO52" s="176"/>
      <c r="AP52" s="176"/>
      <c r="AQ52" s="176"/>
      <c r="AR52" s="176"/>
      <c r="AS52" s="177"/>
      <c r="AT52" s="136">
        <f>SUM(AT50:BC51)</f>
        <v>0</v>
      </c>
      <c r="AU52" s="136"/>
      <c r="AV52" s="136"/>
      <c r="AW52" s="136"/>
      <c r="AX52" s="136"/>
      <c r="AY52" s="136"/>
      <c r="AZ52" s="136"/>
      <c r="BA52" s="136"/>
      <c r="BB52" s="136"/>
      <c r="BC52" s="137"/>
      <c r="BD52" s="135">
        <f>SUM(BD50:BM51)</f>
        <v>0</v>
      </c>
      <c r="BE52" s="136"/>
      <c r="BF52" s="136"/>
      <c r="BG52" s="136"/>
      <c r="BH52" s="136"/>
      <c r="BI52" s="136"/>
      <c r="BJ52" s="136"/>
      <c r="BK52" s="136"/>
      <c r="BL52" s="136"/>
      <c r="BM52" s="137"/>
    </row>
    <row r="54" spans="1:65" ht="18" customHeight="1" x14ac:dyDescent="0.2">
      <c r="A54" s="3" t="s">
        <v>101</v>
      </c>
    </row>
    <row r="55" spans="1:65" ht="18.75" customHeight="1" x14ac:dyDescent="0.2">
      <c r="A55" s="2" t="s">
        <v>34</v>
      </c>
      <c r="BC55" s="4"/>
    </row>
    <row r="56" spans="1:65" ht="18.75" customHeight="1" x14ac:dyDescent="0.2">
      <c r="A56" s="2" t="s">
        <v>19</v>
      </c>
      <c r="BC56" s="4"/>
      <c r="BM56" s="4" t="s">
        <v>1</v>
      </c>
    </row>
    <row r="57" spans="1:65" ht="24.75" customHeight="1" x14ac:dyDescent="0.2">
      <c r="A57" s="129" t="s">
        <v>11</v>
      </c>
      <c r="B57" s="130"/>
      <c r="C57" s="130"/>
      <c r="D57" s="131"/>
      <c r="E57" s="129" t="s">
        <v>36</v>
      </c>
      <c r="F57" s="130"/>
      <c r="G57" s="130"/>
      <c r="H57" s="130"/>
      <c r="I57" s="130"/>
      <c r="J57" s="130"/>
      <c r="K57" s="130"/>
      <c r="L57" s="130"/>
      <c r="M57" s="130"/>
      <c r="N57" s="130"/>
      <c r="O57" s="130"/>
      <c r="P57" s="130"/>
      <c r="Q57" s="130"/>
      <c r="R57" s="131"/>
      <c r="S57" s="129" t="s">
        <v>20</v>
      </c>
      <c r="T57" s="131"/>
      <c r="U57" s="129" t="s">
        <v>21</v>
      </c>
      <c r="V57" s="130"/>
      <c r="W57" s="130"/>
      <c r="X57" s="130"/>
      <c r="Y57" s="131"/>
      <c r="Z57" s="135" t="s">
        <v>14</v>
      </c>
      <c r="AA57" s="136"/>
      <c r="AB57" s="136"/>
      <c r="AC57" s="136"/>
      <c r="AD57" s="136"/>
      <c r="AE57" s="136"/>
      <c r="AF57" s="136"/>
      <c r="AG57" s="136"/>
      <c r="AH57" s="136"/>
      <c r="AI57" s="136"/>
      <c r="AJ57" s="136"/>
      <c r="AK57" s="136"/>
      <c r="AL57" s="136"/>
      <c r="AM57" s="136"/>
      <c r="AN57" s="136"/>
      <c r="AO57" s="136"/>
      <c r="AP57" s="136"/>
      <c r="AQ57" s="136"/>
      <c r="AR57" s="136"/>
      <c r="AS57" s="137"/>
      <c r="AT57" s="159" t="s">
        <v>26</v>
      </c>
      <c r="AU57" s="160"/>
      <c r="AV57" s="160"/>
      <c r="AW57" s="160"/>
      <c r="AX57" s="160"/>
      <c r="AY57" s="160"/>
      <c r="AZ57" s="160"/>
      <c r="BA57" s="160"/>
      <c r="BB57" s="160"/>
      <c r="BC57" s="161"/>
      <c r="BD57" s="159" t="s">
        <v>24</v>
      </c>
      <c r="BE57" s="160"/>
      <c r="BF57" s="160"/>
      <c r="BG57" s="160"/>
      <c r="BH57" s="160"/>
      <c r="BI57" s="160"/>
      <c r="BJ57" s="160"/>
      <c r="BK57" s="160"/>
      <c r="BL57" s="160"/>
      <c r="BM57" s="161"/>
    </row>
    <row r="58" spans="1:65" ht="30" customHeight="1" x14ac:dyDescent="0.2">
      <c r="A58" s="132"/>
      <c r="B58" s="133"/>
      <c r="C58" s="133"/>
      <c r="D58" s="134"/>
      <c r="E58" s="132"/>
      <c r="F58" s="133"/>
      <c r="G58" s="133"/>
      <c r="H58" s="133"/>
      <c r="I58" s="133"/>
      <c r="J58" s="133"/>
      <c r="K58" s="133"/>
      <c r="L58" s="133"/>
      <c r="M58" s="133"/>
      <c r="N58" s="133"/>
      <c r="O58" s="133"/>
      <c r="P58" s="133"/>
      <c r="Q58" s="133"/>
      <c r="R58" s="134"/>
      <c r="S58" s="132"/>
      <c r="T58" s="134"/>
      <c r="U58" s="132"/>
      <c r="V58" s="133"/>
      <c r="W58" s="133"/>
      <c r="X58" s="133"/>
      <c r="Y58" s="134"/>
      <c r="Z58" s="135" t="s">
        <v>15</v>
      </c>
      <c r="AA58" s="136"/>
      <c r="AB58" s="136"/>
      <c r="AC58" s="136"/>
      <c r="AD58" s="136"/>
      <c r="AE58" s="136"/>
      <c r="AF58" s="136"/>
      <c r="AG58" s="136"/>
      <c r="AH58" s="136"/>
      <c r="AI58" s="137"/>
      <c r="AJ58" s="135" t="s">
        <v>27</v>
      </c>
      <c r="AK58" s="136"/>
      <c r="AL58" s="136"/>
      <c r="AM58" s="136"/>
      <c r="AN58" s="136"/>
      <c r="AO58" s="136"/>
      <c r="AP58" s="136"/>
      <c r="AQ58" s="136"/>
      <c r="AR58" s="136"/>
      <c r="AS58" s="137"/>
      <c r="AT58" s="162"/>
      <c r="AU58" s="163"/>
      <c r="AV58" s="163"/>
      <c r="AW58" s="163"/>
      <c r="AX58" s="163"/>
      <c r="AY58" s="163"/>
      <c r="AZ58" s="163"/>
      <c r="BA58" s="163"/>
      <c r="BB58" s="163"/>
      <c r="BC58" s="164"/>
      <c r="BD58" s="162"/>
      <c r="BE58" s="163"/>
      <c r="BF58" s="163"/>
      <c r="BG58" s="163"/>
      <c r="BH58" s="163"/>
      <c r="BI58" s="163"/>
      <c r="BJ58" s="163"/>
      <c r="BK58" s="163"/>
      <c r="BL58" s="163"/>
      <c r="BM58" s="164"/>
    </row>
    <row r="59" spans="1:65" ht="36" customHeight="1" x14ac:dyDescent="0.2">
      <c r="A59" s="138">
        <v>1</v>
      </c>
      <c r="B59" s="139"/>
      <c r="C59" s="139"/>
      <c r="D59" s="140"/>
      <c r="E59" s="165"/>
      <c r="F59" s="166"/>
      <c r="G59" s="166"/>
      <c r="H59" s="166"/>
      <c r="I59" s="166"/>
      <c r="J59" s="166"/>
      <c r="K59" s="166"/>
      <c r="L59" s="166"/>
      <c r="M59" s="166"/>
      <c r="N59" s="166"/>
      <c r="O59" s="166"/>
      <c r="P59" s="166"/>
      <c r="Q59" s="166"/>
      <c r="R59" s="167"/>
      <c r="S59" s="148"/>
      <c r="T59" s="150"/>
      <c r="U59" s="148"/>
      <c r="V59" s="149"/>
      <c r="W59" s="149"/>
      <c r="X59" s="149"/>
      <c r="Y59" s="150"/>
      <c r="Z59" s="145"/>
      <c r="AA59" s="146"/>
      <c r="AB59" s="146"/>
      <c r="AC59" s="146"/>
      <c r="AD59" s="146"/>
      <c r="AE59" s="146"/>
      <c r="AF59" s="146"/>
      <c r="AG59" s="146"/>
      <c r="AH59" s="146"/>
      <c r="AI59" s="147"/>
      <c r="AJ59" s="135">
        <f>S59*U59</f>
        <v>0</v>
      </c>
      <c r="AK59" s="136"/>
      <c r="AL59" s="136"/>
      <c r="AM59" s="136"/>
      <c r="AN59" s="136"/>
      <c r="AO59" s="136"/>
      <c r="AP59" s="136"/>
      <c r="AQ59" s="136"/>
      <c r="AR59" s="136"/>
      <c r="AS59" s="137"/>
      <c r="AT59" s="146"/>
      <c r="AU59" s="146"/>
      <c r="AV59" s="146"/>
      <c r="AW59" s="146"/>
      <c r="AX59" s="146"/>
      <c r="AY59" s="146"/>
      <c r="AZ59" s="146"/>
      <c r="BA59" s="146"/>
      <c r="BB59" s="146"/>
      <c r="BC59" s="147"/>
      <c r="BD59" s="146"/>
      <c r="BE59" s="146"/>
      <c r="BF59" s="146"/>
      <c r="BG59" s="146"/>
      <c r="BH59" s="146"/>
      <c r="BI59" s="146"/>
      <c r="BJ59" s="146"/>
      <c r="BK59" s="146"/>
      <c r="BL59" s="146"/>
      <c r="BM59" s="147"/>
    </row>
    <row r="60" spans="1:65" ht="36" customHeight="1" thickBot="1" x14ac:dyDescent="0.25">
      <c r="A60" s="138">
        <v>2</v>
      </c>
      <c r="B60" s="139"/>
      <c r="C60" s="139"/>
      <c r="D60" s="140"/>
      <c r="E60" s="165"/>
      <c r="F60" s="166"/>
      <c r="G60" s="166"/>
      <c r="H60" s="166"/>
      <c r="I60" s="166"/>
      <c r="J60" s="166"/>
      <c r="K60" s="166"/>
      <c r="L60" s="166"/>
      <c r="M60" s="166"/>
      <c r="N60" s="166"/>
      <c r="O60" s="166"/>
      <c r="P60" s="166"/>
      <c r="Q60" s="166"/>
      <c r="R60" s="167"/>
      <c r="S60" s="148"/>
      <c r="T60" s="150"/>
      <c r="U60" s="148"/>
      <c r="V60" s="149"/>
      <c r="W60" s="149"/>
      <c r="X60" s="149"/>
      <c r="Y60" s="150"/>
      <c r="Z60" s="145"/>
      <c r="AA60" s="146"/>
      <c r="AB60" s="146"/>
      <c r="AC60" s="146"/>
      <c r="AD60" s="146"/>
      <c r="AE60" s="146"/>
      <c r="AF60" s="146"/>
      <c r="AG60" s="146"/>
      <c r="AH60" s="146"/>
      <c r="AI60" s="147"/>
      <c r="AJ60" s="135">
        <f>S60*U60</f>
        <v>0</v>
      </c>
      <c r="AK60" s="136"/>
      <c r="AL60" s="136"/>
      <c r="AM60" s="136"/>
      <c r="AN60" s="136"/>
      <c r="AO60" s="136"/>
      <c r="AP60" s="136"/>
      <c r="AQ60" s="136"/>
      <c r="AR60" s="136"/>
      <c r="AS60" s="137"/>
      <c r="AT60" s="146"/>
      <c r="AU60" s="146"/>
      <c r="AV60" s="146"/>
      <c r="AW60" s="146"/>
      <c r="AX60" s="146"/>
      <c r="AY60" s="146"/>
      <c r="AZ60" s="146"/>
      <c r="BA60" s="146"/>
      <c r="BB60" s="146"/>
      <c r="BC60" s="147"/>
      <c r="BD60" s="146"/>
      <c r="BE60" s="146"/>
      <c r="BF60" s="146"/>
      <c r="BG60" s="146"/>
      <c r="BH60" s="146"/>
      <c r="BI60" s="146"/>
      <c r="BJ60" s="146"/>
      <c r="BK60" s="146"/>
      <c r="BL60" s="146"/>
      <c r="BM60" s="147"/>
    </row>
    <row r="61" spans="1:65" ht="36" customHeight="1" thickBot="1" x14ac:dyDescent="0.25">
      <c r="A61" s="151" t="s">
        <v>2</v>
      </c>
      <c r="B61" s="152"/>
      <c r="C61" s="152"/>
      <c r="D61" s="152"/>
      <c r="E61" s="152"/>
      <c r="F61" s="152"/>
      <c r="G61" s="152"/>
      <c r="H61" s="152"/>
      <c r="I61" s="152"/>
      <c r="J61" s="152"/>
      <c r="K61" s="152"/>
      <c r="L61" s="152"/>
      <c r="M61" s="152"/>
      <c r="N61" s="152"/>
      <c r="O61" s="152"/>
      <c r="P61" s="152"/>
      <c r="Q61" s="152"/>
      <c r="R61" s="152"/>
      <c r="S61" s="152"/>
      <c r="T61" s="152"/>
      <c r="U61" s="152"/>
      <c r="V61" s="152"/>
      <c r="W61" s="152"/>
      <c r="X61" s="152"/>
      <c r="Y61" s="153"/>
      <c r="Z61" s="135"/>
      <c r="AA61" s="136"/>
      <c r="AB61" s="136"/>
      <c r="AC61" s="136"/>
      <c r="AD61" s="136"/>
      <c r="AE61" s="136"/>
      <c r="AF61" s="136"/>
      <c r="AG61" s="136"/>
      <c r="AH61" s="136"/>
      <c r="AI61" s="136"/>
      <c r="AJ61" s="175">
        <f>SUM(AJ59:AS60)</f>
        <v>0</v>
      </c>
      <c r="AK61" s="176"/>
      <c r="AL61" s="176"/>
      <c r="AM61" s="176"/>
      <c r="AN61" s="176"/>
      <c r="AO61" s="176"/>
      <c r="AP61" s="176"/>
      <c r="AQ61" s="176"/>
      <c r="AR61" s="176"/>
      <c r="AS61" s="177"/>
      <c r="AT61" s="136"/>
      <c r="AU61" s="136"/>
      <c r="AV61" s="136"/>
      <c r="AW61" s="136"/>
      <c r="AX61" s="136"/>
      <c r="AY61" s="136"/>
      <c r="AZ61" s="136"/>
      <c r="BA61" s="136"/>
      <c r="BB61" s="136"/>
      <c r="BC61" s="137"/>
      <c r="BD61" s="135"/>
      <c r="BE61" s="136"/>
      <c r="BF61" s="136"/>
      <c r="BG61" s="136"/>
      <c r="BH61" s="136"/>
      <c r="BI61" s="136"/>
      <c r="BJ61" s="136"/>
      <c r="BK61" s="136"/>
      <c r="BL61" s="136"/>
      <c r="BM61" s="137"/>
    </row>
    <row r="63" spans="1:65" ht="18" customHeight="1" x14ac:dyDescent="0.2">
      <c r="A63" s="3" t="s">
        <v>102</v>
      </c>
    </row>
    <row r="64" spans="1:65" ht="18.75" customHeight="1" x14ac:dyDescent="0.2">
      <c r="A64" s="2" t="s">
        <v>34</v>
      </c>
      <c r="BC64" s="4"/>
    </row>
    <row r="65" spans="1:65" ht="18.75" customHeight="1" x14ac:dyDescent="0.2">
      <c r="A65" s="2" t="s">
        <v>19</v>
      </c>
      <c r="BC65" s="4"/>
      <c r="BM65" s="4" t="s">
        <v>1</v>
      </c>
    </row>
    <row r="66" spans="1:65" ht="24.75" customHeight="1" x14ac:dyDescent="0.2">
      <c r="A66" s="129" t="s">
        <v>11</v>
      </c>
      <c r="B66" s="130"/>
      <c r="C66" s="130"/>
      <c r="D66" s="131"/>
      <c r="E66" s="129" t="s">
        <v>54</v>
      </c>
      <c r="F66" s="130"/>
      <c r="G66" s="130"/>
      <c r="H66" s="130"/>
      <c r="I66" s="130"/>
      <c r="J66" s="130"/>
      <c r="K66" s="130"/>
      <c r="L66" s="130"/>
      <c r="M66" s="130"/>
      <c r="N66" s="130"/>
      <c r="O66" s="130"/>
      <c r="P66" s="130"/>
      <c r="Q66" s="130"/>
      <c r="R66" s="131"/>
      <c r="S66" s="129" t="s">
        <v>23</v>
      </c>
      <c r="T66" s="131"/>
      <c r="U66" s="129" t="s">
        <v>21</v>
      </c>
      <c r="V66" s="130"/>
      <c r="W66" s="130"/>
      <c r="X66" s="130"/>
      <c r="Y66" s="131"/>
      <c r="Z66" s="135" t="s">
        <v>14</v>
      </c>
      <c r="AA66" s="136"/>
      <c r="AB66" s="136"/>
      <c r="AC66" s="136"/>
      <c r="AD66" s="136"/>
      <c r="AE66" s="136"/>
      <c r="AF66" s="136"/>
      <c r="AG66" s="136"/>
      <c r="AH66" s="136"/>
      <c r="AI66" s="136"/>
      <c r="AJ66" s="136"/>
      <c r="AK66" s="136"/>
      <c r="AL66" s="136"/>
      <c r="AM66" s="136"/>
      <c r="AN66" s="136"/>
      <c r="AO66" s="136"/>
      <c r="AP66" s="136"/>
      <c r="AQ66" s="136"/>
      <c r="AR66" s="136"/>
      <c r="AS66" s="137"/>
      <c r="AT66" s="159" t="s">
        <v>26</v>
      </c>
      <c r="AU66" s="160"/>
      <c r="AV66" s="160"/>
      <c r="AW66" s="160"/>
      <c r="AX66" s="160"/>
      <c r="AY66" s="160"/>
      <c r="AZ66" s="160"/>
      <c r="BA66" s="160"/>
      <c r="BB66" s="160"/>
      <c r="BC66" s="161"/>
      <c r="BD66" s="159" t="s">
        <v>24</v>
      </c>
      <c r="BE66" s="160"/>
      <c r="BF66" s="160"/>
      <c r="BG66" s="160"/>
      <c r="BH66" s="160"/>
      <c r="BI66" s="160"/>
      <c r="BJ66" s="160"/>
      <c r="BK66" s="160"/>
      <c r="BL66" s="160"/>
      <c r="BM66" s="161"/>
    </row>
    <row r="67" spans="1:65" ht="30" customHeight="1" x14ac:dyDescent="0.2">
      <c r="A67" s="132"/>
      <c r="B67" s="133"/>
      <c r="C67" s="133"/>
      <c r="D67" s="134"/>
      <c r="E67" s="132"/>
      <c r="F67" s="133"/>
      <c r="G67" s="133"/>
      <c r="H67" s="133"/>
      <c r="I67" s="133"/>
      <c r="J67" s="133"/>
      <c r="K67" s="133"/>
      <c r="L67" s="133"/>
      <c r="M67" s="133"/>
      <c r="N67" s="133"/>
      <c r="O67" s="133"/>
      <c r="P67" s="133"/>
      <c r="Q67" s="133"/>
      <c r="R67" s="134"/>
      <c r="S67" s="132"/>
      <c r="T67" s="134"/>
      <c r="U67" s="132"/>
      <c r="V67" s="133"/>
      <c r="W67" s="133"/>
      <c r="X67" s="133"/>
      <c r="Y67" s="134"/>
      <c r="Z67" s="135" t="s">
        <v>15</v>
      </c>
      <c r="AA67" s="136"/>
      <c r="AB67" s="136"/>
      <c r="AC67" s="136"/>
      <c r="AD67" s="136"/>
      <c r="AE67" s="136"/>
      <c r="AF67" s="136"/>
      <c r="AG67" s="136"/>
      <c r="AH67" s="136"/>
      <c r="AI67" s="137"/>
      <c r="AJ67" s="135" t="s">
        <v>27</v>
      </c>
      <c r="AK67" s="136"/>
      <c r="AL67" s="136"/>
      <c r="AM67" s="136"/>
      <c r="AN67" s="136"/>
      <c r="AO67" s="136"/>
      <c r="AP67" s="136"/>
      <c r="AQ67" s="136"/>
      <c r="AR67" s="136"/>
      <c r="AS67" s="137"/>
      <c r="AT67" s="162"/>
      <c r="AU67" s="163"/>
      <c r="AV67" s="163"/>
      <c r="AW67" s="163"/>
      <c r="AX67" s="163"/>
      <c r="AY67" s="163"/>
      <c r="AZ67" s="163"/>
      <c r="BA67" s="163"/>
      <c r="BB67" s="163"/>
      <c r="BC67" s="164"/>
      <c r="BD67" s="162"/>
      <c r="BE67" s="163"/>
      <c r="BF67" s="163"/>
      <c r="BG67" s="163"/>
      <c r="BH67" s="163"/>
      <c r="BI67" s="163"/>
      <c r="BJ67" s="163"/>
      <c r="BK67" s="163"/>
      <c r="BL67" s="163"/>
      <c r="BM67" s="164"/>
    </row>
    <row r="68" spans="1:65" ht="36" customHeight="1" x14ac:dyDescent="0.2">
      <c r="A68" s="138">
        <v>1</v>
      </c>
      <c r="B68" s="139"/>
      <c r="C68" s="139"/>
      <c r="D68" s="140"/>
      <c r="E68" s="165"/>
      <c r="F68" s="166"/>
      <c r="G68" s="166"/>
      <c r="H68" s="166"/>
      <c r="I68" s="166"/>
      <c r="J68" s="166"/>
      <c r="K68" s="166"/>
      <c r="L68" s="166"/>
      <c r="M68" s="166"/>
      <c r="N68" s="166"/>
      <c r="O68" s="166"/>
      <c r="P68" s="166"/>
      <c r="Q68" s="166"/>
      <c r="R68" s="167"/>
      <c r="S68" s="148"/>
      <c r="T68" s="150"/>
      <c r="U68" s="148"/>
      <c r="V68" s="149"/>
      <c r="W68" s="149"/>
      <c r="X68" s="149"/>
      <c r="Y68" s="150"/>
      <c r="Z68" s="145"/>
      <c r="AA68" s="146"/>
      <c r="AB68" s="146"/>
      <c r="AC68" s="146"/>
      <c r="AD68" s="146"/>
      <c r="AE68" s="146"/>
      <c r="AF68" s="146"/>
      <c r="AG68" s="146"/>
      <c r="AH68" s="146"/>
      <c r="AI68" s="147"/>
      <c r="AJ68" s="135">
        <f>S68*U68</f>
        <v>0</v>
      </c>
      <c r="AK68" s="136"/>
      <c r="AL68" s="136"/>
      <c r="AM68" s="136"/>
      <c r="AN68" s="136"/>
      <c r="AO68" s="136"/>
      <c r="AP68" s="136"/>
      <c r="AQ68" s="136"/>
      <c r="AR68" s="136"/>
      <c r="AS68" s="137"/>
      <c r="AT68" s="146"/>
      <c r="AU68" s="146"/>
      <c r="AV68" s="146"/>
      <c r="AW68" s="146"/>
      <c r="AX68" s="146"/>
      <c r="AY68" s="146"/>
      <c r="AZ68" s="146"/>
      <c r="BA68" s="146"/>
      <c r="BB68" s="146"/>
      <c r="BC68" s="147"/>
      <c r="BD68" s="146"/>
      <c r="BE68" s="146"/>
      <c r="BF68" s="146"/>
      <c r="BG68" s="146"/>
      <c r="BH68" s="146"/>
      <c r="BI68" s="146"/>
      <c r="BJ68" s="146"/>
      <c r="BK68" s="146"/>
      <c r="BL68" s="146"/>
      <c r="BM68" s="147"/>
    </row>
    <row r="69" spans="1:65" ht="36" customHeight="1" thickBot="1" x14ac:dyDescent="0.25">
      <c r="A69" s="138">
        <v>2</v>
      </c>
      <c r="B69" s="139"/>
      <c r="C69" s="139"/>
      <c r="D69" s="140"/>
      <c r="E69" s="165"/>
      <c r="F69" s="166"/>
      <c r="G69" s="166"/>
      <c r="H69" s="166"/>
      <c r="I69" s="166"/>
      <c r="J69" s="166"/>
      <c r="K69" s="166"/>
      <c r="L69" s="166"/>
      <c r="M69" s="166"/>
      <c r="N69" s="166"/>
      <c r="O69" s="166"/>
      <c r="P69" s="166"/>
      <c r="Q69" s="166"/>
      <c r="R69" s="167"/>
      <c r="S69" s="148"/>
      <c r="T69" s="150"/>
      <c r="U69" s="148"/>
      <c r="V69" s="149"/>
      <c r="W69" s="149"/>
      <c r="X69" s="149"/>
      <c r="Y69" s="150"/>
      <c r="Z69" s="145"/>
      <c r="AA69" s="146"/>
      <c r="AB69" s="146"/>
      <c r="AC69" s="146"/>
      <c r="AD69" s="146"/>
      <c r="AE69" s="146"/>
      <c r="AF69" s="146"/>
      <c r="AG69" s="146"/>
      <c r="AH69" s="146"/>
      <c r="AI69" s="147"/>
      <c r="AJ69" s="135">
        <f>S69*U69</f>
        <v>0</v>
      </c>
      <c r="AK69" s="136"/>
      <c r="AL69" s="136"/>
      <c r="AM69" s="136"/>
      <c r="AN69" s="136"/>
      <c r="AO69" s="136"/>
      <c r="AP69" s="136"/>
      <c r="AQ69" s="136"/>
      <c r="AR69" s="136"/>
      <c r="AS69" s="137"/>
      <c r="AT69" s="146"/>
      <c r="AU69" s="146"/>
      <c r="AV69" s="146"/>
      <c r="AW69" s="146"/>
      <c r="AX69" s="146"/>
      <c r="AY69" s="146"/>
      <c r="AZ69" s="146"/>
      <c r="BA69" s="146"/>
      <c r="BB69" s="146"/>
      <c r="BC69" s="147"/>
      <c r="BD69" s="146"/>
      <c r="BE69" s="146"/>
      <c r="BF69" s="146"/>
      <c r="BG69" s="146"/>
      <c r="BH69" s="146"/>
      <c r="BI69" s="146"/>
      <c r="BJ69" s="146"/>
      <c r="BK69" s="146"/>
      <c r="BL69" s="146"/>
      <c r="BM69" s="147"/>
    </row>
    <row r="70" spans="1:65" ht="36" customHeight="1" thickBot="1" x14ac:dyDescent="0.25">
      <c r="A70" s="151" t="s">
        <v>2</v>
      </c>
      <c r="B70" s="152"/>
      <c r="C70" s="152"/>
      <c r="D70" s="152"/>
      <c r="E70" s="152"/>
      <c r="F70" s="152"/>
      <c r="G70" s="152"/>
      <c r="H70" s="152"/>
      <c r="I70" s="152"/>
      <c r="J70" s="152"/>
      <c r="K70" s="152"/>
      <c r="L70" s="152"/>
      <c r="M70" s="152"/>
      <c r="N70" s="152"/>
      <c r="O70" s="152"/>
      <c r="P70" s="152"/>
      <c r="Q70" s="152"/>
      <c r="R70" s="152"/>
      <c r="S70" s="152"/>
      <c r="T70" s="152"/>
      <c r="U70" s="152"/>
      <c r="V70" s="152"/>
      <c r="W70" s="152"/>
      <c r="X70" s="152"/>
      <c r="Y70" s="153"/>
      <c r="Z70" s="135"/>
      <c r="AA70" s="136"/>
      <c r="AB70" s="136"/>
      <c r="AC70" s="136"/>
      <c r="AD70" s="136"/>
      <c r="AE70" s="136"/>
      <c r="AF70" s="136"/>
      <c r="AG70" s="136"/>
      <c r="AH70" s="136"/>
      <c r="AI70" s="136"/>
      <c r="AJ70" s="175">
        <f>SUM(AJ68:AS69)</f>
        <v>0</v>
      </c>
      <c r="AK70" s="176"/>
      <c r="AL70" s="176"/>
      <c r="AM70" s="176"/>
      <c r="AN70" s="176"/>
      <c r="AO70" s="176"/>
      <c r="AP70" s="176"/>
      <c r="AQ70" s="176"/>
      <c r="AR70" s="176"/>
      <c r="AS70" s="177"/>
      <c r="AT70" s="136"/>
      <c r="AU70" s="136"/>
      <c r="AV70" s="136"/>
      <c r="AW70" s="136"/>
      <c r="AX70" s="136"/>
      <c r="AY70" s="136"/>
      <c r="AZ70" s="136"/>
      <c r="BA70" s="136"/>
      <c r="BB70" s="136"/>
      <c r="BC70" s="137"/>
      <c r="BD70" s="135"/>
      <c r="BE70" s="136"/>
      <c r="BF70" s="136"/>
      <c r="BG70" s="136"/>
      <c r="BH70" s="136"/>
      <c r="BI70" s="136"/>
      <c r="BJ70" s="136"/>
      <c r="BK70" s="136"/>
      <c r="BL70" s="136"/>
      <c r="BM70" s="137"/>
    </row>
    <row r="72" spans="1:65" ht="18" customHeight="1" x14ac:dyDescent="0.2">
      <c r="A72" s="3" t="s">
        <v>103</v>
      </c>
    </row>
    <row r="73" spans="1:65" ht="18.75" customHeight="1" x14ac:dyDescent="0.2">
      <c r="A73" s="2" t="s">
        <v>34</v>
      </c>
      <c r="BC73" s="4"/>
    </row>
    <row r="74" spans="1:65" ht="18.75" customHeight="1" x14ac:dyDescent="0.2">
      <c r="A74" s="2" t="s">
        <v>19</v>
      </c>
      <c r="BC74" s="4"/>
      <c r="BM74" s="4" t="s">
        <v>1</v>
      </c>
    </row>
    <row r="75" spans="1:65" ht="24.75" customHeight="1" x14ac:dyDescent="0.2">
      <c r="A75" s="129" t="s">
        <v>11</v>
      </c>
      <c r="B75" s="130"/>
      <c r="C75" s="130"/>
      <c r="D75" s="131"/>
      <c r="E75" s="129" t="s">
        <v>43</v>
      </c>
      <c r="F75" s="130"/>
      <c r="G75" s="130"/>
      <c r="H75" s="130"/>
      <c r="I75" s="130"/>
      <c r="J75" s="130"/>
      <c r="K75" s="130"/>
      <c r="L75" s="130"/>
      <c r="M75" s="130"/>
      <c r="N75" s="130"/>
      <c r="O75" s="130"/>
      <c r="P75" s="130"/>
      <c r="Q75" s="130"/>
      <c r="R75" s="131"/>
      <c r="S75" s="129" t="s">
        <v>23</v>
      </c>
      <c r="T75" s="131"/>
      <c r="U75" s="129" t="s">
        <v>21</v>
      </c>
      <c r="V75" s="130"/>
      <c r="W75" s="130"/>
      <c r="X75" s="130"/>
      <c r="Y75" s="131"/>
      <c r="Z75" s="135" t="s">
        <v>14</v>
      </c>
      <c r="AA75" s="136"/>
      <c r="AB75" s="136"/>
      <c r="AC75" s="136"/>
      <c r="AD75" s="136"/>
      <c r="AE75" s="136"/>
      <c r="AF75" s="136"/>
      <c r="AG75" s="136"/>
      <c r="AH75" s="136"/>
      <c r="AI75" s="136"/>
      <c r="AJ75" s="136"/>
      <c r="AK75" s="136"/>
      <c r="AL75" s="136"/>
      <c r="AM75" s="136"/>
      <c r="AN75" s="136"/>
      <c r="AO75" s="136"/>
      <c r="AP75" s="136"/>
      <c r="AQ75" s="136"/>
      <c r="AR75" s="136"/>
      <c r="AS75" s="137"/>
      <c r="AT75" s="159" t="s">
        <v>26</v>
      </c>
      <c r="AU75" s="160"/>
      <c r="AV75" s="160"/>
      <c r="AW75" s="160"/>
      <c r="AX75" s="160"/>
      <c r="AY75" s="160"/>
      <c r="AZ75" s="160"/>
      <c r="BA75" s="160"/>
      <c r="BB75" s="160"/>
      <c r="BC75" s="161"/>
      <c r="BD75" s="159" t="s">
        <v>24</v>
      </c>
      <c r="BE75" s="160"/>
      <c r="BF75" s="160"/>
      <c r="BG75" s="160"/>
      <c r="BH75" s="160"/>
      <c r="BI75" s="160"/>
      <c r="BJ75" s="160"/>
      <c r="BK75" s="160"/>
      <c r="BL75" s="160"/>
      <c r="BM75" s="161"/>
    </row>
    <row r="76" spans="1:65" ht="30" customHeight="1" x14ac:dyDescent="0.2">
      <c r="A76" s="132"/>
      <c r="B76" s="133"/>
      <c r="C76" s="133"/>
      <c r="D76" s="134"/>
      <c r="E76" s="132"/>
      <c r="F76" s="133"/>
      <c r="G76" s="133"/>
      <c r="H76" s="133"/>
      <c r="I76" s="133"/>
      <c r="J76" s="133"/>
      <c r="K76" s="133"/>
      <c r="L76" s="133"/>
      <c r="M76" s="133"/>
      <c r="N76" s="133"/>
      <c r="O76" s="133"/>
      <c r="P76" s="133"/>
      <c r="Q76" s="133"/>
      <c r="R76" s="134"/>
      <c r="S76" s="132"/>
      <c r="T76" s="134"/>
      <c r="U76" s="132"/>
      <c r="V76" s="133"/>
      <c r="W76" s="133"/>
      <c r="X76" s="133"/>
      <c r="Y76" s="134"/>
      <c r="Z76" s="135" t="s">
        <v>15</v>
      </c>
      <c r="AA76" s="136"/>
      <c r="AB76" s="136"/>
      <c r="AC76" s="136"/>
      <c r="AD76" s="136"/>
      <c r="AE76" s="136"/>
      <c r="AF76" s="136"/>
      <c r="AG76" s="136"/>
      <c r="AH76" s="136"/>
      <c r="AI76" s="137"/>
      <c r="AJ76" s="135" t="s">
        <v>27</v>
      </c>
      <c r="AK76" s="136"/>
      <c r="AL76" s="136"/>
      <c r="AM76" s="136"/>
      <c r="AN76" s="136"/>
      <c r="AO76" s="136"/>
      <c r="AP76" s="136"/>
      <c r="AQ76" s="136"/>
      <c r="AR76" s="136"/>
      <c r="AS76" s="137"/>
      <c r="AT76" s="162"/>
      <c r="AU76" s="163"/>
      <c r="AV76" s="163"/>
      <c r="AW76" s="163"/>
      <c r="AX76" s="163"/>
      <c r="AY76" s="163"/>
      <c r="AZ76" s="163"/>
      <c r="BA76" s="163"/>
      <c r="BB76" s="163"/>
      <c r="BC76" s="164"/>
      <c r="BD76" s="162"/>
      <c r="BE76" s="163"/>
      <c r="BF76" s="163"/>
      <c r="BG76" s="163"/>
      <c r="BH76" s="163"/>
      <c r="BI76" s="163"/>
      <c r="BJ76" s="163"/>
      <c r="BK76" s="163"/>
      <c r="BL76" s="163"/>
      <c r="BM76" s="164"/>
    </row>
    <row r="77" spans="1:65" ht="36" customHeight="1" x14ac:dyDescent="0.2">
      <c r="A77" s="138">
        <v>1</v>
      </c>
      <c r="B77" s="139"/>
      <c r="C77" s="139"/>
      <c r="D77" s="140"/>
      <c r="E77" s="165"/>
      <c r="F77" s="166"/>
      <c r="G77" s="166"/>
      <c r="H77" s="166"/>
      <c r="I77" s="166"/>
      <c r="J77" s="166"/>
      <c r="K77" s="166"/>
      <c r="L77" s="166"/>
      <c r="M77" s="166"/>
      <c r="N77" s="166"/>
      <c r="O77" s="166"/>
      <c r="P77" s="166"/>
      <c r="Q77" s="166"/>
      <c r="R77" s="167"/>
      <c r="S77" s="148"/>
      <c r="T77" s="150"/>
      <c r="U77" s="148"/>
      <c r="V77" s="149"/>
      <c r="W77" s="149"/>
      <c r="X77" s="149"/>
      <c r="Y77" s="150"/>
      <c r="Z77" s="145"/>
      <c r="AA77" s="146"/>
      <c r="AB77" s="146"/>
      <c r="AC77" s="146"/>
      <c r="AD77" s="146"/>
      <c r="AE77" s="146"/>
      <c r="AF77" s="146"/>
      <c r="AG77" s="146"/>
      <c r="AH77" s="146"/>
      <c r="AI77" s="147"/>
      <c r="AJ77" s="135">
        <f>S77*U77</f>
        <v>0</v>
      </c>
      <c r="AK77" s="136"/>
      <c r="AL77" s="136"/>
      <c r="AM77" s="136"/>
      <c r="AN77" s="136"/>
      <c r="AO77" s="136"/>
      <c r="AP77" s="136"/>
      <c r="AQ77" s="136"/>
      <c r="AR77" s="136"/>
      <c r="AS77" s="137"/>
      <c r="AT77" s="146"/>
      <c r="AU77" s="146"/>
      <c r="AV77" s="146"/>
      <c r="AW77" s="146"/>
      <c r="AX77" s="146"/>
      <c r="AY77" s="146"/>
      <c r="AZ77" s="146"/>
      <c r="BA77" s="146"/>
      <c r="BB77" s="146"/>
      <c r="BC77" s="147"/>
      <c r="BD77" s="146"/>
      <c r="BE77" s="146"/>
      <c r="BF77" s="146"/>
      <c r="BG77" s="146"/>
      <c r="BH77" s="146"/>
      <c r="BI77" s="146"/>
      <c r="BJ77" s="146"/>
      <c r="BK77" s="146"/>
      <c r="BL77" s="146"/>
      <c r="BM77" s="147"/>
    </row>
    <row r="78" spans="1:65" ht="36" customHeight="1" thickBot="1" x14ac:dyDescent="0.25">
      <c r="A78" s="138">
        <v>2</v>
      </c>
      <c r="B78" s="139"/>
      <c r="C78" s="139"/>
      <c r="D78" s="140"/>
      <c r="E78" s="165"/>
      <c r="F78" s="166"/>
      <c r="G78" s="166"/>
      <c r="H78" s="166"/>
      <c r="I78" s="166"/>
      <c r="J78" s="166"/>
      <c r="K78" s="166"/>
      <c r="L78" s="166"/>
      <c r="M78" s="166"/>
      <c r="N78" s="166"/>
      <c r="O78" s="166"/>
      <c r="P78" s="166"/>
      <c r="Q78" s="166"/>
      <c r="R78" s="167"/>
      <c r="S78" s="148"/>
      <c r="T78" s="150"/>
      <c r="U78" s="148"/>
      <c r="V78" s="149"/>
      <c r="W78" s="149"/>
      <c r="X78" s="149"/>
      <c r="Y78" s="150"/>
      <c r="Z78" s="145"/>
      <c r="AA78" s="146"/>
      <c r="AB78" s="146"/>
      <c r="AC78" s="146"/>
      <c r="AD78" s="146"/>
      <c r="AE78" s="146"/>
      <c r="AF78" s="146"/>
      <c r="AG78" s="146"/>
      <c r="AH78" s="146"/>
      <c r="AI78" s="147"/>
      <c r="AJ78" s="135">
        <f>S78*U78</f>
        <v>0</v>
      </c>
      <c r="AK78" s="136"/>
      <c r="AL78" s="136"/>
      <c r="AM78" s="136"/>
      <c r="AN78" s="136"/>
      <c r="AO78" s="136"/>
      <c r="AP78" s="136"/>
      <c r="AQ78" s="136"/>
      <c r="AR78" s="136"/>
      <c r="AS78" s="137"/>
      <c r="AT78" s="146"/>
      <c r="AU78" s="146"/>
      <c r="AV78" s="146"/>
      <c r="AW78" s="146"/>
      <c r="AX78" s="146"/>
      <c r="AY78" s="146"/>
      <c r="AZ78" s="146"/>
      <c r="BA78" s="146"/>
      <c r="BB78" s="146"/>
      <c r="BC78" s="147"/>
      <c r="BD78" s="146"/>
      <c r="BE78" s="146"/>
      <c r="BF78" s="146"/>
      <c r="BG78" s="146"/>
      <c r="BH78" s="146"/>
      <c r="BI78" s="146"/>
      <c r="BJ78" s="146"/>
      <c r="BK78" s="146"/>
      <c r="BL78" s="146"/>
      <c r="BM78" s="147"/>
    </row>
    <row r="79" spans="1:65" ht="36" customHeight="1" thickBot="1" x14ac:dyDescent="0.25">
      <c r="A79" s="151" t="s">
        <v>2</v>
      </c>
      <c r="B79" s="152"/>
      <c r="C79" s="152"/>
      <c r="D79" s="152"/>
      <c r="E79" s="152"/>
      <c r="F79" s="152"/>
      <c r="G79" s="152"/>
      <c r="H79" s="152"/>
      <c r="I79" s="152"/>
      <c r="J79" s="152"/>
      <c r="K79" s="152"/>
      <c r="L79" s="152"/>
      <c r="M79" s="152"/>
      <c r="N79" s="152"/>
      <c r="O79" s="152"/>
      <c r="P79" s="152"/>
      <c r="Q79" s="152"/>
      <c r="R79" s="152"/>
      <c r="S79" s="152"/>
      <c r="T79" s="152"/>
      <c r="U79" s="152"/>
      <c r="V79" s="152"/>
      <c r="W79" s="152"/>
      <c r="X79" s="152"/>
      <c r="Y79" s="153"/>
      <c r="Z79" s="135"/>
      <c r="AA79" s="136"/>
      <c r="AB79" s="136"/>
      <c r="AC79" s="136"/>
      <c r="AD79" s="136"/>
      <c r="AE79" s="136"/>
      <c r="AF79" s="136"/>
      <c r="AG79" s="136"/>
      <c r="AH79" s="136"/>
      <c r="AI79" s="136"/>
      <c r="AJ79" s="175">
        <f>SUM(AJ77:AS78)</f>
        <v>0</v>
      </c>
      <c r="AK79" s="176"/>
      <c r="AL79" s="176"/>
      <c r="AM79" s="176"/>
      <c r="AN79" s="176"/>
      <c r="AO79" s="176"/>
      <c r="AP79" s="176"/>
      <c r="AQ79" s="176"/>
      <c r="AR79" s="176"/>
      <c r="AS79" s="177"/>
      <c r="AT79" s="136"/>
      <c r="AU79" s="136"/>
      <c r="AV79" s="136"/>
      <c r="AW79" s="136"/>
      <c r="AX79" s="136"/>
      <c r="AY79" s="136"/>
      <c r="AZ79" s="136"/>
      <c r="BA79" s="136"/>
      <c r="BB79" s="136"/>
      <c r="BC79" s="137"/>
      <c r="BD79" s="135"/>
      <c r="BE79" s="136"/>
      <c r="BF79" s="136"/>
      <c r="BG79" s="136"/>
      <c r="BH79" s="136"/>
      <c r="BI79" s="136"/>
      <c r="BJ79" s="136"/>
      <c r="BK79" s="136"/>
      <c r="BL79" s="136"/>
      <c r="BM79" s="137"/>
    </row>
  </sheetData>
  <mergeCells count="281">
    <mergeCell ref="AT79:BC79"/>
    <mergeCell ref="BD79:BM79"/>
    <mergeCell ref="AT77:BC77"/>
    <mergeCell ref="BD77:BM77"/>
    <mergeCell ref="A78:D78"/>
    <mergeCell ref="E78:R78"/>
    <mergeCell ref="S78:T78"/>
    <mergeCell ref="U78:Y78"/>
    <mergeCell ref="Z78:AI78"/>
    <mergeCell ref="AJ78:AS78"/>
    <mergeCell ref="AT78:BC78"/>
    <mergeCell ref="BD78:BM78"/>
    <mergeCell ref="A77:D77"/>
    <mergeCell ref="E77:R77"/>
    <mergeCell ref="S77:T77"/>
    <mergeCell ref="U77:Y77"/>
    <mergeCell ref="Z77:AI77"/>
    <mergeCell ref="AJ77:AS77"/>
    <mergeCell ref="A79:Y79"/>
    <mergeCell ref="Z79:AI79"/>
    <mergeCell ref="AJ79:AS79"/>
    <mergeCell ref="A70:Y70"/>
    <mergeCell ref="Z70:AI70"/>
    <mergeCell ref="AJ70:AS70"/>
    <mergeCell ref="AT70:BC70"/>
    <mergeCell ref="BD70:BM70"/>
    <mergeCell ref="A75:D76"/>
    <mergeCell ref="E75:R76"/>
    <mergeCell ref="S75:T76"/>
    <mergeCell ref="U75:Y76"/>
    <mergeCell ref="Z75:AS75"/>
    <mergeCell ref="AT75:BC76"/>
    <mergeCell ref="BD75:BM76"/>
    <mergeCell ref="Z76:AI76"/>
    <mergeCell ref="AJ76:AS76"/>
    <mergeCell ref="A68:D68"/>
    <mergeCell ref="E68:R68"/>
    <mergeCell ref="S68:T68"/>
    <mergeCell ref="U68:Y68"/>
    <mergeCell ref="Z68:AI68"/>
    <mergeCell ref="AJ68:AS68"/>
    <mergeCell ref="AT68:BC68"/>
    <mergeCell ref="BD68:BM68"/>
    <mergeCell ref="A69:D69"/>
    <mergeCell ref="E69:R69"/>
    <mergeCell ref="S69:T69"/>
    <mergeCell ref="U69:Y69"/>
    <mergeCell ref="Z69:AI69"/>
    <mergeCell ref="AJ69:AS69"/>
    <mergeCell ref="AT69:BC69"/>
    <mergeCell ref="BD69:BM69"/>
    <mergeCell ref="A61:Y61"/>
    <mergeCell ref="Z61:AI61"/>
    <mergeCell ref="AJ61:AS61"/>
    <mergeCell ref="AT61:BC61"/>
    <mergeCell ref="BD61:BM61"/>
    <mergeCell ref="A66:D67"/>
    <mergeCell ref="E66:R67"/>
    <mergeCell ref="S66:T67"/>
    <mergeCell ref="U66:Y67"/>
    <mergeCell ref="Z66:AS66"/>
    <mergeCell ref="AT66:BC67"/>
    <mergeCell ref="BD66:BM67"/>
    <mergeCell ref="Z67:AI67"/>
    <mergeCell ref="AJ67:AS67"/>
    <mergeCell ref="A59:D59"/>
    <mergeCell ref="E59:R59"/>
    <mergeCell ref="S59:T59"/>
    <mergeCell ref="U59:Y59"/>
    <mergeCell ref="Z59:AI59"/>
    <mergeCell ref="AJ59:AS59"/>
    <mergeCell ref="AT59:BC59"/>
    <mergeCell ref="BD59:BM59"/>
    <mergeCell ref="A60:D60"/>
    <mergeCell ref="E60:R60"/>
    <mergeCell ref="S60:T60"/>
    <mergeCell ref="U60:Y60"/>
    <mergeCell ref="Z60:AI60"/>
    <mergeCell ref="AJ60:AS60"/>
    <mergeCell ref="AT60:BC60"/>
    <mergeCell ref="BD60:BM60"/>
    <mergeCell ref="A52:Y52"/>
    <mergeCell ref="Z52:AI52"/>
    <mergeCell ref="AJ52:AS52"/>
    <mergeCell ref="AT52:BC52"/>
    <mergeCell ref="BD52:BM52"/>
    <mergeCell ref="A57:D58"/>
    <mergeCell ref="E57:R58"/>
    <mergeCell ref="S57:T58"/>
    <mergeCell ref="U57:Y58"/>
    <mergeCell ref="Z57:AS57"/>
    <mergeCell ref="AT57:BC58"/>
    <mergeCell ref="BD57:BM58"/>
    <mergeCell ref="Z58:AI58"/>
    <mergeCell ref="AJ58:AS58"/>
    <mergeCell ref="A50:D50"/>
    <mergeCell ref="E50:R50"/>
    <mergeCell ref="S50:T50"/>
    <mergeCell ref="U50:Y50"/>
    <mergeCell ref="Z50:AI50"/>
    <mergeCell ref="AJ50:AS50"/>
    <mergeCell ref="AT50:BC50"/>
    <mergeCell ref="BD50:BM50"/>
    <mergeCell ref="A51:D51"/>
    <mergeCell ref="E51:R51"/>
    <mergeCell ref="S51:T51"/>
    <mergeCell ref="U51:Y51"/>
    <mergeCell ref="Z51:AI51"/>
    <mergeCell ref="AJ51:AS51"/>
    <mergeCell ref="AT51:BC51"/>
    <mergeCell ref="BD51:BM51"/>
    <mergeCell ref="A43:Y43"/>
    <mergeCell ref="Z43:AI43"/>
    <mergeCell ref="AJ43:AS43"/>
    <mergeCell ref="AT43:BC43"/>
    <mergeCell ref="BD43:BM43"/>
    <mergeCell ref="A48:D49"/>
    <mergeCell ref="E48:R49"/>
    <mergeCell ref="S48:T49"/>
    <mergeCell ref="U48:Y49"/>
    <mergeCell ref="Z48:AS48"/>
    <mergeCell ref="AT48:BC49"/>
    <mergeCell ref="BD48:BM49"/>
    <mergeCell ref="Z49:AI49"/>
    <mergeCell ref="AJ49:AS49"/>
    <mergeCell ref="BD41:BM41"/>
    <mergeCell ref="A42:R42"/>
    <mergeCell ref="S42:T42"/>
    <mergeCell ref="U42:Y42"/>
    <mergeCell ref="Z42:AI42"/>
    <mergeCell ref="AJ42:AS42"/>
    <mergeCell ref="AT42:BC42"/>
    <mergeCell ref="BD42:BM42"/>
    <mergeCell ref="A41:R41"/>
    <mergeCell ref="S41:T41"/>
    <mergeCell ref="U41:Y41"/>
    <mergeCell ref="Z41:AI41"/>
    <mergeCell ref="AJ41:AS41"/>
    <mergeCell ref="AT41:BC41"/>
    <mergeCell ref="A38:R38"/>
    <mergeCell ref="S38:T38"/>
    <mergeCell ref="U38:Y38"/>
    <mergeCell ref="Z38:AI38"/>
    <mergeCell ref="AJ38:AS38"/>
    <mergeCell ref="AT38:BC38"/>
    <mergeCell ref="BD38:BM38"/>
    <mergeCell ref="BD39:BM39"/>
    <mergeCell ref="A40:R40"/>
    <mergeCell ref="S40:T40"/>
    <mergeCell ref="U40:Y40"/>
    <mergeCell ref="Z40:AI40"/>
    <mergeCell ref="AJ40:AS40"/>
    <mergeCell ref="AT40:BC40"/>
    <mergeCell ref="BD40:BM40"/>
    <mergeCell ref="A39:R39"/>
    <mergeCell ref="S39:T39"/>
    <mergeCell ref="U39:Y39"/>
    <mergeCell ref="Z39:AI39"/>
    <mergeCell ref="AJ39:AS39"/>
    <mergeCell ref="AT39:BC39"/>
    <mergeCell ref="A30:Y30"/>
    <mergeCell ref="Z30:AI30"/>
    <mergeCell ref="AJ30:AS30"/>
    <mergeCell ref="AT30:BC30"/>
    <mergeCell ref="BD30:BM30"/>
    <mergeCell ref="A36:R37"/>
    <mergeCell ref="S36:T37"/>
    <mergeCell ref="U36:Y37"/>
    <mergeCell ref="Z36:AS36"/>
    <mergeCell ref="AT36:BC37"/>
    <mergeCell ref="BD36:BM37"/>
    <mergeCell ref="Z37:AI37"/>
    <mergeCell ref="AJ37:AS37"/>
    <mergeCell ref="BD28:BM28"/>
    <mergeCell ref="A29:R29"/>
    <mergeCell ref="S29:T29"/>
    <mergeCell ref="U29:Y29"/>
    <mergeCell ref="Z29:AI29"/>
    <mergeCell ref="AJ29:AS29"/>
    <mergeCell ref="AT29:BC29"/>
    <mergeCell ref="BD29:BM29"/>
    <mergeCell ref="A28:R28"/>
    <mergeCell ref="S28:T28"/>
    <mergeCell ref="U28:Y28"/>
    <mergeCell ref="Z28:AI28"/>
    <mergeCell ref="AJ28:AS28"/>
    <mergeCell ref="AT28:BC28"/>
    <mergeCell ref="BD26:BM26"/>
    <mergeCell ref="A27:R27"/>
    <mergeCell ref="S27:T27"/>
    <mergeCell ref="U27:Y27"/>
    <mergeCell ref="Z27:AI27"/>
    <mergeCell ref="AJ27:AS27"/>
    <mergeCell ref="AT27:BC27"/>
    <mergeCell ref="BD27:BM27"/>
    <mergeCell ref="A26:R26"/>
    <mergeCell ref="S26:T26"/>
    <mergeCell ref="U26:Y26"/>
    <mergeCell ref="Z26:AI26"/>
    <mergeCell ref="AJ26:AS26"/>
    <mergeCell ref="AT26:BC26"/>
    <mergeCell ref="BD24:BM24"/>
    <mergeCell ref="A25:R25"/>
    <mergeCell ref="S25:T25"/>
    <mergeCell ref="U25:Y25"/>
    <mergeCell ref="Z25:AI25"/>
    <mergeCell ref="AJ25:AS25"/>
    <mergeCell ref="AT25:BC25"/>
    <mergeCell ref="BD25:BM25"/>
    <mergeCell ref="A24:R24"/>
    <mergeCell ref="S24:T24"/>
    <mergeCell ref="U24:Y24"/>
    <mergeCell ref="Z24:AI24"/>
    <mergeCell ref="AJ24:AS24"/>
    <mergeCell ref="AT24:BC24"/>
    <mergeCell ref="BD22:BM22"/>
    <mergeCell ref="A23:R23"/>
    <mergeCell ref="S23:T23"/>
    <mergeCell ref="U23:Y23"/>
    <mergeCell ref="Z23:AI23"/>
    <mergeCell ref="AJ23:AS23"/>
    <mergeCell ref="AT23:BC23"/>
    <mergeCell ref="BD23:BM23"/>
    <mergeCell ref="A22:R22"/>
    <mergeCell ref="S22:T22"/>
    <mergeCell ref="U22:Y22"/>
    <mergeCell ref="Z22:AI22"/>
    <mergeCell ref="AJ22:AS22"/>
    <mergeCell ref="AT22:BC22"/>
    <mergeCell ref="BG13:BM13"/>
    <mergeCell ref="G14:AI14"/>
    <mergeCell ref="AT14:BF14"/>
    <mergeCell ref="A20:R21"/>
    <mergeCell ref="S20:T21"/>
    <mergeCell ref="U20:Y21"/>
    <mergeCell ref="Z20:AS20"/>
    <mergeCell ref="AT20:BC21"/>
    <mergeCell ref="BD20:BM21"/>
    <mergeCell ref="Z21:AI21"/>
    <mergeCell ref="AJ21:AS21"/>
    <mergeCell ref="BG10:BM10"/>
    <mergeCell ref="G11:Z11"/>
    <mergeCell ref="AA11:AH11"/>
    <mergeCell ref="AI11:AS11"/>
    <mergeCell ref="AT11:BF11"/>
    <mergeCell ref="BG11:BM11"/>
    <mergeCell ref="G12:Z12"/>
    <mergeCell ref="AA12:AH12"/>
    <mergeCell ref="AI12:AS12"/>
    <mergeCell ref="AT12:BF12"/>
    <mergeCell ref="BG12:BM12"/>
    <mergeCell ref="BG8:BM8"/>
    <mergeCell ref="G9:Z9"/>
    <mergeCell ref="AA9:AH9"/>
    <mergeCell ref="AI9:AS9"/>
    <mergeCell ref="AT9:BF9"/>
    <mergeCell ref="BG9:BM9"/>
    <mergeCell ref="BG6:BM6"/>
    <mergeCell ref="G7:Z7"/>
    <mergeCell ref="AA7:AH7"/>
    <mergeCell ref="AI7:AS7"/>
    <mergeCell ref="AT7:BF7"/>
    <mergeCell ref="BG7:BM7"/>
    <mergeCell ref="A1:BD1"/>
    <mergeCell ref="A6:F14"/>
    <mergeCell ref="G6:Z6"/>
    <mergeCell ref="AA6:AH6"/>
    <mergeCell ref="AI6:AS6"/>
    <mergeCell ref="AT6:BF6"/>
    <mergeCell ref="G8:Z8"/>
    <mergeCell ref="AA8:AH8"/>
    <mergeCell ref="AI8:AS8"/>
    <mergeCell ref="AT8:BF8"/>
    <mergeCell ref="G10:Z10"/>
    <mergeCell ref="AA10:AH10"/>
    <mergeCell ref="AI10:AS10"/>
    <mergeCell ref="AT10:BF10"/>
    <mergeCell ref="G13:Z13"/>
    <mergeCell ref="AA13:AH13"/>
    <mergeCell ref="AI13:AS13"/>
    <mergeCell ref="AT13:BF13"/>
  </mergeCells>
  <phoneticPr fontId="1"/>
  <printOptions horizontalCentered="1"/>
  <pageMargins left="1.01" right="0.75" top="0.70866141732283472" bottom="0.78740157480314965" header="0.51181102362204722" footer="0.51181102362204722"/>
  <pageSetup paperSize="9" scale="70" firstPageNumber="4" fitToHeight="0" orientation="portrait" useFirstPageNumber="1" copies="4" r:id="rId1"/>
  <headerFooter alignWithMargins="0"/>
  <rowBreaks count="2" manualBreakCount="2">
    <brk id="15" max="55" man="1"/>
    <brk id="5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48"/>
  <sheetViews>
    <sheetView view="pageBreakPreview" topLeftCell="A13" zoomScale="115" zoomScaleNormal="100" zoomScaleSheetLayoutView="115" workbookViewId="0">
      <selection activeCell="AI13" sqref="AI13:AS13"/>
    </sheetView>
  </sheetViews>
  <sheetFormatPr defaultRowHeight="13.2" x14ac:dyDescent="0.2"/>
  <cols>
    <col min="1" max="1" width="2.88671875" customWidth="1"/>
    <col min="2" max="2" width="6.6640625" customWidth="1"/>
    <col min="3" max="3" width="23.44140625" customWidth="1"/>
    <col min="4" max="4" width="24.44140625" customWidth="1"/>
    <col min="5" max="5" width="25.44140625" customWidth="1"/>
    <col min="6" max="6" width="8.77734375" customWidth="1"/>
  </cols>
  <sheetData>
    <row r="1" spans="1:6" ht="30" customHeight="1" x14ac:dyDescent="0.2">
      <c r="A1" s="40"/>
      <c r="B1" s="40"/>
      <c r="C1" s="237"/>
      <c r="D1" s="237"/>
      <c r="E1" s="237"/>
      <c r="F1" s="40"/>
    </row>
    <row r="2" spans="1:6" ht="15" customHeight="1" x14ac:dyDescent="0.2">
      <c r="A2" s="41"/>
      <c r="B2" s="238" t="s">
        <v>110</v>
      </c>
      <c r="C2" s="238"/>
      <c r="D2" s="238"/>
      <c r="E2" s="238"/>
      <c r="F2" s="41"/>
    </row>
    <row r="3" spans="1:6" ht="6" customHeight="1" thickBot="1" x14ac:dyDescent="0.25">
      <c r="A3" s="41"/>
      <c r="B3" s="239"/>
      <c r="C3" s="239"/>
      <c r="D3" s="239"/>
      <c r="E3" s="239"/>
      <c r="F3" s="41"/>
    </row>
    <row r="4" spans="1:6" ht="18.75" customHeight="1" x14ac:dyDescent="0.2">
      <c r="A4" s="41"/>
      <c r="B4" s="240" t="s">
        <v>55</v>
      </c>
      <c r="C4" s="241"/>
      <c r="D4" s="244" t="s">
        <v>56</v>
      </c>
      <c r="E4" s="246" t="s">
        <v>57</v>
      </c>
      <c r="F4" s="41"/>
    </row>
    <row r="5" spans="1:6" ht="18.75" customHeight="1" thickBot="1" x14ac:dyDescent="0.25">
      <c r="A5" s="41"/>
      <c r="B5" s="242"/>
      <c r="C5" s="243"/>
      <c r="D5" s="245"/>
      <c r="E5" s="247"/>
      <c r="F5" s="41"/>
    </row>
    <row r="6" spans="1:6" ht="24" customHeight="1" thickTop="1" thickBot="1" x14ac:dyDescent="0.25">
      <c r="A6" s="41"/>
      <c r="B6" s="233" t="s">
        <v>58</v>
      </c>
      <c r="C6" s="234"/>
      <c r="D6" s="42">
        <f>SUM(D7:D11)</f>
        <v>0</v>
      </c>
      <c r="E6" s="43"/>
      <c r="F6" s="41"/>
    </row>
    <row r="7" spans="1:6" ht="24" customHeight="1" x14ac:dyDescent="0.2">
      <c r="A7" s="41"/>
      <c r="B7" s="225" t="s">
        <v>59</v>
      </c>
      <c r="C7" s="44"/>
      <c r="D7" s="45"/>
      <c r="E7" s="46"/>
      <c r="F7" s="41"/>
    </row>
    <row r="8" spans="1:6" ht="24" customHeight="1" x14ac:dyDescent="0.2">
      <c r="A8" s="41"/>
      <c r="B8" s="226"/>
      <c r="C8" s="47"/>
      <c r="D8" s="48"/>
      <c r="E8" s="49"/>
      <c r="F8" s="41"/>
    </row>
    <row r="9" spans="1:6" ht="24" customHeight="1" x14ac:dyDescent="0.2">
      <c r="A9" s="41"/>
      <c r="B9" s="226"/>
      <c r="C9" s="47"/>
      <c r="D9" s="48"/>
      <c r="E9" s="49"/>
      <c r="F9" s="41"/>
    </row>
    <row r="10" spans="1:6" ht="24" customHeight="1" x14ac:dyDescent="0.2">
      <c r="A10" s="41"/>
      <c r="B10" s="226"/>
      <c r="C10" s="47"/>
      <c r="D10" s="48"/>
      <c r="E10" s="49"/>
      <c r="F10" s="41"/>
    </row>
    <row r="11" spans="1:6" ht="24" customHeight="1" thickBot="1" x14ac:dyDescent="0.25">
      <c r="A11" s="41"/>
      <c r="B11" s="227"/>
      <c r="C11" s="50"/>
      <c r="D11" s="51"/>
      <c r="E11" s="52"/>
      <c r="F11" s="41"/>
    </row>
    <row r="12" spans="1:6" ht="24" customHeight="1" thickBot="1" x14ac:dyDescent="0.25">
      <c r="A12" s="41"/>
      <c r="B12" s="235" t="s">
        <v>60</v>
      </c>
      <c r="C12" s="236"/>
      <c r="D12" s="53">
        <f>SUM(D13:D17)</f>
        <v>0</v>
      </c>
      <c r="E12" s="54"/>
      <c r="F12" s="41"/>
    </row>
    <row r="13" spans="1:6" ht="24" customHeight="1" x14ac:dyDescent="0.2">
      <c r="A13" s="41"/>
      <c r="B13" s="225" t="s">
        <v>61</v>
      </c>
      <c r="C13" s="55"/>
      <c r="D13" s="56"/>
      <c r="E13" s="57"/>
      <c r="F13" s="41"/>
    </row>
    <row r="14" spans="1:6" ht="24" customHeight="1" x14ac:dyDescent="0.2">
      <c r="A14" s="41"/>
      <c r="B14" s="226"/>
      <c r="C14" s="47"/>
      <c r="D14" s="48"/>
      <c r="E14" s="49"/>
      <c r="F14" s="41"/>
    </row>
    <row r="15" spans="1:6" ht="24" customHeight="1" x14ac:dyDescent="0.2">
      <c r="A15" s="41"/>
      <c r="B15" s="226"/>
      <c r="C15" s="47"/>
      <c r="D15" s="48"/>
      <c r="E15" s="49"/>
      <c r="F15" s="41"/>
    </row>
    <row r="16" spans="1:6" ht="24" customHeight="1" x14ac:dyDescent="0.2">
      <c r="A16" s="41"/>
      <c r="B16" s="226"/>
      <c r="C16" s="47"/>
      <c r="D16" s="48"/>
      <c r="E16" s="49"/>
      <c r="F16" s="41"/>
    </row>
    <row r="17" spans="1:6" ht="24" customHeight="1" thickBot="1" x14ac:dyDescent="0.25">
      <c r="A17" s="41"/>
      <c r="B17" s="227"/>
      <c r="C17" s="50"/>
      <c r="D17" s="51"/>
      <c r="E17" s="52"/>
      <c r="F17" s="41"/>
    </row>
    <row r="18" spans="1:6" ht="24" customHeight="1" thickBot="1" x14ac:dyDescent="0.25">
      <c r="A18" s="41"/>
      <c r="B18" s="228" t="s">
        <v>62</v>
      </c>
      <c r="C18" s="229"/>
      <c r="D18" s="58">
        <f>SUM(D19:D23)</f>
        <v>0</v>
      </c>
      <c r="E18" s="59"/>
      <c r="F18" s="41"/>
    </row>
    <row r="19" spans="1:6" ht="24" customHeight="1" x14ac:dyDescent="0.2">
      <c r="A19" s="41"/>
      <c r="B19" s="222" t="s">
        <v>63</v>
      </c>
      <c r="C19" s="60"/>
      <c r="D19" s="61"/>
      <c r="E19" s="62"/>
      <c r="F19" s="41"/>
    </row>
    <row r="20" spans="1:6" ht="24" customHeight="1" x14ac:dyDescent="0.2">
      <c r="A20" s="41"/>
      <c r="B20" s="223"/>
      <c r="C20" s="63"/>
      <c r="D20" s="64"/>
      <c r="E20" s="65"/>
      <c r="F20" s="41"/>
    </row>
    <row r="21" spans="1:6" ht="24" customHeight="1" x14ac:dyDescent="0.2">
      <c r="A21" s="41"/>
      <c r="B21" s="223"/>
      <c r="C21" s="63"/>
      <c r="D21" s="64"/>
      <c r="E21" s="65"/>
      <c r="F21" s="41"/>
    </row>
    <row r="22" spans="1:6" ht="24" customHeight="1" x14ac:dyDescent="0.2">
      <c r="A22" s="41"/>
      <c r="B22" s="223"/>
      <c r="C22" s="63"/>
      <c r="D22" s="64"/>
      <c r="E22" s="65"/>
      <c r="F22" s="41"/>
    </row>
    <row r="23" spans="1:6" ht="24" customHeight="1" thickBot="1" x14ac:dyDescent="0.25">
      <c r="A23" s="41"/>
      <c r="B23" s="224"/>
      <c r="C23" s="66"/>
      <c r="D23" s="67"/>
      <c r="E23" s="68"/>
      <c r="F23" s="41"/>
    </row>
    <row r="24" spans="1:6" ht="24" customHeight="1" thickBot="1" x14ac:dyDescent="0.25">
      <c r="A24" s="41"/>
      <c r="B24" s="220" t="s">
        <v>64</v>
      </c>
      <c r="C24" s="221"/>
      <c r="D24" s="69">
        <f>D6+D12+D18</f>
        <v>0</v>
      </c>
      <c r="E24" s="70"/>
      <c r="F24" s="41"/>
    </row>
    <row r="25" spans="1:6" ht="24" customHeight="1" x14ac:dyDescent="0.2">
      <c r="A25" s="41"/>
      <c r="B25" s="41"/>
      <c r="C25" s="41"/>
      <c r="D25" s="41"/>
      <c r="E25" s="41"/>
      <c r="F25" s="41"/>
    </row>
    <row r="26" spans="1:6" ht="133.19999999999999" customHeight="1" x14ac:dyDescent="0.2">
      <c r="A26" s="41"/>
      <c r="B26" s="230" t="s">
        <v>104</v>
      </c>
      <c r="C26" s="231"/>
      <c r="D26" s="231"/>
      <c r="E26" s="232"/>
      <c r="F26" s="41"/>
    </row>
    <row r="27" spans="1:6" ht="24" customHeight="1" x14ac:dyDescent="0.2">
      <c r="A27" s="41"/>
      <c r="B27" s="71"/>
      <c r="C27" s="71"/>
      <c r="D27" s="71"/>
      <c r="E27" s="71"/>
      <c r="F27" s="41"/>
    </row>
    <row r="28" spans="1:6" ht="24" customHeight="1" x14ac:dyDescent="0.2">
      <c r="A28" s="41"/>
      <c r="B28" s="72"/>
      <c r="C28" s="72"/>
      <c r="D28" s="72"/>
      <c r="E28" s="72"/>
      <c r="F28" s="41"/>
    </row>
    <row r="29" spans="1:6" ht="24" customHeight="1" x14ac:dyDescent="0.2">
      <c r="A29" s="41"/>
      <c r="B29" s="72"/>
      <c r="C29" s="72"/>
      <c r="D29" s="72"/>
      <c r="E29" s="72"/>
      <c r="F29" s="41"/>
    </row>
    <row r="30" spans="1:6" ht="24" customHeight="1" x14ac:dyDescent="0.2">
      <c r="A30" s="41"/>
      <c r="B30" s="72"/>
      <c r="C30" s="72"/>
      <c r="D30" s="72"/>
      <c r="E30" s="72"/>
      <c r="F30" s="41"/>
    </row>
    <row r="31" spans="1:6" ht="24" customHeight="1" x14ac:dyDescent="0.2">
      <c r="A31" s="41"/>
      <c r="B31" s="41"/>
      <c r="C31" s="73"/>
      <c r="D31" s="73"/>
      <c r="E31" s="73"/>
      <c r="F31" s="41"/>
    </row>
    <row r="32" spans="1:6" ht="24" customHeight="1" x14ac:dyDescent="0.2">
      <c r="A32" s="41"/>
      <c r="B32" s="41"/>
      <c r="C32" s="73"/>
      <c r="D32" s="73"/>
      <c r="E32" s="73"/>
      <c r="F32" s="41"/>
    </row>
    <row r="33" spans="1:6" ht="24" customHeight="1" x14ac:dyDescent="0.2">
      <c r="A33" s="41"/>
      <c r="B33" s="41"/>
      <c r="C33" s="73"/>
      <c r="D33" s="73"/>
      <c r="E33" s="73"/>
      <c r="F33" s="41"/>
    </row>
    <row r="34" spans="1:6" ht="14.4" x14ac:dyDescent="0.2">
      <c r="A34" s="41"/>
      <c r="B34" s="41"/>
      <c r="C34" s="73"/>
      <c r="D34" s="73"/>
      <c r="E34" s="73"/>
      <c r="F34" s="41"/>
    </row>
    <row r="35" spans="1:6" ht="14.4" x14ac:dyDescent="0.2">
      <c r="B35" s="41"/>
      <c r="C35" s="73"/>
      <c r="D35" s="73"/>
      <c r="E35" s="73"/>
    </row>
    <row r="36" spans="1:6" ht="14.4" x14ac:dyDescent="0.2">
      <c r="B36" s="41"/>
      <c r="C36" s="74"/>
      <c r="D36" s="73"/>
      <c r="E36" s="73"/>
    </row>
    <row r="37" spans="1:6" ht="13.5" customHeight="1" x14ac:dyDescent="0.2">
      <c r="B37" s="41"/>
      <c r="C37" s="73"/>
      <c r="D37" s="73"/>
      <c r="E37" s="73"/>
    </row>
    <row r="38" spans="1:6" ht="13.5" customHeight="1" x14ac:dyDescent="0.2">
      <c r="B38" s="41"/>
      <c r="C38" s="73"/>
      <c r="D38" s="73"/>
      <c r="E38" s="73"/>
    </row>
    <row r="39" spans="1:6" ht="13.5" customHeight="1" x14ac:dyDescent="0.2">
      <c r="B39" s="41"/>
      <c r="C39" s="73"/>
      <c r="D39" s="73"/>
      <c r="E39" s="73"/>
    </row>
    <row r="40" spans="1:6" ht="13.5" customHeight="1" x14ac:dyDescent="0.2">
      <c r="B40" s="41"/>
      <c r="C40" s="73"/>
      <c r="D40" s="73"/>
      <c r="E40" s="73"/>
    </row>
    <row r="41" spans="1:6" ht="13.5" customHeight="1" x14ac:dyDescent="0.2">
      <c r="B41" s="41"/>
      <c r="C41" s="73"/>
      <c r="D41" s="73"/>
      <c r="E41" s="73"/>
    </row>
    <row r="42" spans="1:6" ht="13.5" customHeight="1" x14ac:dyDescent="0.2">
      <c r="B42" s="41"/>
      <c r="C42" s="73"/>
      <c r="D42" s="73"/>
      <c r="E42" s="73"/>
    </row>
    <row r="43" spans="1:6" ht="13.5" customHeight="1" x14ac:dyDescent="0.2">
      <c r="B43" s="41"/>
      <c r="C43" s="73"/>
      <c r="D43" s="73"/>
      <c r="E43" s="73"/>
    </row>
    <row r="44" spans="1:6" ht="13.5" customHeight="1" x14ac:dyDescent="0.2">
      <c r="B44" s="41"/>
      <c r="C44" s="73"/>
      <c r="D44" s="73"/>
      <c r="E44" s="73"/>
    </row>
    <row r="45" spans="1:6" ht="13.5" customHeight="1" x14ac:dyDescent="0.2">
      <c r="B45" s="41"/>
      <c r="C45" s="41"/>
      <c r="D45" s="41"/>
      <c r="E45" s="41"/>
    </row>
    <row r="46" spans="1:6" x14ac:dyDescent="0.2">
      <c r="B46" s="41"/>
      <c r="C46" s="41"/>
      <c r="D46" s="41"/>
      <c r="E46" s="41"/>
    </row>
    <row r="47" spans="1:6" x14ac:dyDescent="0.2">
      <c r="B47" s="41"/>
      <c r="C47" s="41"/>
      <c r="D47" s="41"/>
      <c r="E47" s="41"/>
    </row>
    <row r="48" spans="1:6" x14ac:dyDescent="0.2">
      <c r="B48" s="41"/>
      <c r="C48" s="41"/>
      <c r="D48" s="41"/>
      <c r="E48" s="41"/>
    </row>
  </sheetData>
  <mergeCells count="13">
    <mergeCell ref="B6:C6"/>
    <mergeCell ref="B7:B11"/>
    <mergeCell ref="B12:C12"/>
    <mergeCell ref="C1:E1"/>
    <mergeCell ref="B2:E3"/>
    <mergeCell ref="B4:C5"/>
    <mergeCell ref="D4:D5"/>
    <mergeCell ref="E4:E5"/>
    <mergeCell ref="B24:C24"/>
    <mergeCell ref="B19:B23"/>
    <mergeCell ref="B13:B17"/>
    <mergeCell ref="B18:C18"/>
    <mergeCell ref="B26:E26"/>
  </mergeCells>
  <phoneticPr fontId="1"/>
  <pageMargins left="1.1299999999999999" right="0.94" top="0.74803149606299213" bottom="0.55118110236220474"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(3)事業実施スケジュール </vt:lpstr>
      <vt:lpstr>(４)経費明細(2年度合計）</vt:lpstr>
      <vt:lpstr>(５)整備・改修費の経費明細（初年度）</vt:lpstr>
      <vt:lpstr>(６)運営費の経費明細(初年度）</vt:lpstr>
      <vt:lpstr>(７)整備・改修費の経費明細（次年度）</vt:lpstr>
      <vt:lpstr>(８)運営費の経費明細(次年度）</vt:lpstr>
      <vt:lpstr>(９)資金調達内訳</vt:lpstr>
      <vt:lpstr>'(3)事業実施スケジュール '!Print_Area</vt:lpstr>
      <vt:lpstr>'(５)整備・改修費の経費明細（初年度）'!Print_Area</vt:lpstr>
      <vt:lpstr>'(８)運営費の経費明細(次年度）'!Print_Area</vt:lpstr>
      <vt:lpstr>'(５)整備・改修費の経費明細（初年度）'!Print_Titles</vt:lpstr>
      <vt:lpstr>'(６)運営費の経費明細(初年度）'!Print_Titles</vt:lpstr>
      <vt:lpstr>'(７)整備・改修費の経費明細（次年度）'!Print_Titles</vt:lpstr>
      <vt:lpstr>'(８)運営費の経費明細(次年度）'!Print_Titles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2020-08-19T12:03:15Z</dcterms:modified>
</cp:coreProperties>
</file>